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5"/>
  </bookViews>
  <sheets>
    <sheet name="июль" sheetId="1" r:id="rId1"/>
    <sheet name="август" sheetId="2" r:id="rId2"/>
    <sheet name="сентябрь" sheetId="3" r:id="rId3"/>
    <sheet name="октябрь" sheetId="4" r:id="rId4"/>
    <sheet name="ноябрь" sheetId="5" r:id="rId5"/>
    <sheet name="декабрь" sheetId="6" r:id="rId6"/>
  </sheets>
  <definedNames>
    <definedName name="_xlnm.Print_Area" localSheetId="1">'август'!$A$1:$J$30</definedName>
    <definedName name="_xlnm.Print_Area" localSheetId="5">'декабрь'!$A$1:$J$32</definedName>
    <definedName name="_xlnm.Print_Area" localSheetId="0">'июль'!$A$1:$J$30</definedName>
    <definedName name="_xlnm.Print_Area" localSheetId="4">'ноябрь'!$A$1:$J$32</definedName>
    <definedName name="_xlnm.Print_Area" localSheetId="3">'октябрь'!$A$1:$J$32</definedName>
    <definedName name="_xlnm.Print_Area" localSheetId="2">'сентябрь'!$A$1:$J$32</definedName>
  </definedNames>
  <calcPr fullCalcOnLoad="1"/>
</workbook>
</file>

<file path=xl/sharedStrings.xml><?xml version="1.0" encoding="utf-8"?>
<sst xmlns="http://schemas.openxmlformats.org/spreadsheetml/2006/main" count="782" uniqueCount="150">
  <si>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</si>
  <si>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</si>
  <si>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</si>
  <si>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</si>
  <si>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</si>
  <si>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</si>
  <si>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</si>
  <si>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</si>
  <si>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</si>
  <si>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</si>
  <si>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</si>
  <si>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</si>
  <si>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</si>
  <si>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</si>
  <si>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</si>
  <si>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</si>
  <si>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</si>
  <si>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</si>
  <si>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</si>
  <si>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</si>
  <si>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</si>
  <si>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</si>
  <si>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</si>
  <si>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</si>
  <si>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</si>
  <si>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ООО"СургутМебель"</t>
  </si>
  <si>
    <t>НГМУП"УниверсалСервис"</t>
  </si>
  <si>
    <t>Ф-л"Римера-Сервис-Юганск"</t>
  </si>
  <si>
    <t>ООО "НДРСУ"</t>
  </si>
  <si>
    <t>ООО ПК "Трансстрой"</t>
  </si>
  <si>
    <t>ООО "Клен"</t>
  </si>
  <si>
    <t>НТЦ "Эврика"</t>
  </si>
  <si>
    <t>ООО "Роскомсевер"</t>
  </si>
  <si>
    <t>ООО "НР-Газ"</t>
  </si>
  <si>
    <t>ЗАО "НПО Качество"</t>
  </si>
  <si>
    <t>ООО ИПСК "Темпобур"</t>
  </si>
  <si>
    <t>ООО "Европрофиль"</t>
  </si>
  <si>
    <t>ЗАО "Технология-Сервис"</t>
  </si>
  <si>
    <t>ООО "СХП Южное"</t>
  </si>
  <si>
    <t>ООО "ЮТПС"</t>
  </si>
  <si>
    <t>ИП "Дмитриева Т.А."</t>
  </si>
  <si>
    <t>ООО "Газник"</t>
  </si>
  <si>
    <t>ООО НП"Буринтех"</t>
  </si>
  <si>
    <t>ИП "Бисултанов А.М."</t>
  </si>
  <si>
    <t>ООО "Юганскстроймодуль"</t>
  </si>
  <si>
    <t>ИП Махмудов</t>
  </si>
  <si>
    <t>ООО "Авто-Лидер"</t>
  </si>
  <si>
    <t xml:space="preserve">ИП "Берещанский" </t>
  </si>
  <si>
    <t>ООО "Сибавтострой"</t>
  </si>
  <si>
    <t>ООО "УСК"</t>
  </si>
  <si>
    <t>ИП "Гусейнов"</t>
  </si>
  <si>
    <t>ООО "Транс-ТЭК"</t>
  </si>
  <si>
    <t>ООО "Объстрой"</t>
  </si>
  <si>
    <t>ИП "Найденков В.В."</t>
  </si>
  <si>
    <t>ООО "ТИС"</t>
  </si>
  <si>
    <t>Черсак В.Н.</t>
  </si>
  <si>
    <t>ОО "Качество"</t>
  </si>
  <si>
    <t>ИП "Багиров Р.Ю."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</si>
  <si>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</si>
  <si>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</si>
  <si>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</si>
  <si>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</si>
  <si>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</si>
  <si>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</si>
  <si>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</si>
  <si>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</si>
  <si>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</si>
  <si>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</si>
  <si>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</si>
  <si>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</si>
  <si>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</si>
  <si>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</si>
  <si>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</si>
  <si>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</si>
  <si>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</si>
  <si>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</si>
  <si>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</si>
  <si>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</si>
  <si>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</si>
  <si>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</si>
  <si>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</si>
  <si>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</si>
  <si>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</si>
  <si>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</si>
  <si>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</si>
  <si>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</si>
  <si>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</si>
  <si>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</si>
  <si>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</si>
  <si>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</si>
  <si>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</si>
  <si>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</si>
  <si>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</si>
  <si>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</si>
  <si>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</si>
  <si>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</si>
  <si>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</si>
  <si>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</si>
  <si>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</si>
  <si>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</si>
  <si>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</si>
  <si>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</si>
  <si>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</si>
  <si>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</si>
  <si>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</si>
  <si>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</si>
  <si>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</si>
  <si>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</si>
  <si>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</si>
  <si>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</si>
  <si>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</si>
  <si>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</si>
  <si>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</si>
  <si>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</si>
  <si>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</si>
  <si>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</si>
  <si>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</si>
  <si>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</si>
  <si>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</si>
  <si>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</si>
  <si>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 xml:space="preserve">ИП "Миронова" </t>
  </si>
  <si>
    <t>ООО "Качество"</t>
  </si>
  <si>
    <t>ПК "Эффект"</t>
  </si>
  <si>
    <t>ЗАО "ЭКОС"</t>
  </si>
  <si>
    <t>НГМУП"Универсал Сервис"</t>
  </si>
  <si>
    <t>ООО"ЮТТС" (СУ-62)</t>
  </si>
  <si>
    <t>ООО"ЮНГ-Теплонефть" (Юго-Западная)</t>
  </si>
  <si>
    <t>ООО"НПС"кот. произ.базы</t>
  </si>
  <si>
    <t>ООО"ЮНГ-Теплонефть (ПИМ)</t>
  </si>
  <si>
    <t>ООО "ЮТТС"(кот. п.Звездный)</t>
  </si>
  <si>
    <t>ООО"ЮТПС" (произ.база)</t>
  </si>
  <si>
    <t>ООО"НПС" кот.базы</t>
  </si>
  <si>
    <t>ООО"ЮНГ-Теплонефть" (база "ЮАС")</t>
  </si>
  <si>
    <t>ООО "Сибнефтетранс</t>
  </si>
  <si>
    <t>ОАО "Нефтеюганск-газ"</t>
  </si>
  <si>
    <t>ООО "Юганскстрой модуль"</t>
  </si>
  <si>
    <t>ООО"ЮНГ-Теплонефть" (база ООО "ЮАС"</t>
  </si>
  <si>
    <t>ООО"НПС"кот. базы</t>
  </si>
  <si>
    <t>ООО"ЮТПС" (проз.здание)</t>
  </si>
  <si>
    <t>ООО "ЮТТС"(кот. п.Звездный))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</si>
  <si>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</si>
  <si>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</si>
  <si>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</si>
  <si>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</si>
  <si>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</si>
  <si>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ООО "БНС"</t>
  </si>
  <si>
    <t>56</t>
  </si>
  <si>
    <t>57</t>
  </si>
  <si>
    <t>ООО "Эпарс"</t>
  </si>
  <si>
    <t>ООО "ТМХ"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</si>
</sst>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workbookViewId="0" topLeftCell="A1">
      <selection activeCell="G57" sqref="G57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/>
    <row r="11" spans="1:10" s="3" customFormat="1" ht="119.2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59</v>
      </c>
      <c r="I11" s="2" t="s">
        <v>58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60</v>
      </c>
      <c r="H13" s="13">
        <v>2334</v>
      </c>
      <c r="I13" s="11">
        <v>2557.039</v>
      </c>
      <c r="J13" s="11">
        <v>0</v>
      </c>
    </row>
    <row r="14" spans="1:10" s="12" customFormat="1" ht="25.5">
      <c r="A14" s="9" t="s">
        <v>62</v>
      </c>
      <c r="B14" s="10"/>
      <c r="C14" s="11"/>
      <c r="D14" s="11"/>
      <c r="E14" s="11">
        <v>443.75</v>
      </c>
      <c r="F14" s="11">
        <v>443.75</v>
      </c>
      <c r="G14" s="10" t="s">
        <v>61</v>
      </c>
      <c r="H14" s="11">
        <v>0</v>
      </c>
      <c r="I14" s="11">
        <v>0</v>
      </c>
      <c r="J14" s="11">
        <v>0</v>
      </c>
    </row>
    <row r="15" spans="1:10" s="12" customFormat="1" ht="38.25">
      <c r="A15" s="9" t="s">
        <v>63</v>
      </c>
      <c r="B15" s="10"/>
      <c r="C15" s="11"/>
      <c r="D15" s="11"/>
      <c r="E15" s="11">
        <v>665.63</v>
      </c>
      <c r="F15" s="11">
        <v>665.63</v>
      </c>
      <c r="G15" s="10" t="s">
        <v>126</v>
      </c>
      <c r="H15" s="11">
        <v>0</v>
      </c>
      <c r="I15" s="11">
        <v>0</v>
      </c>
      <c r="J15" s="11">
        <v>0</v>
      </c>
    </row>
    <row r="16" spans="1:10" s="12" customFormat="1" ht="25.5">
      <c r="A16" s="9" t="s">
        <v>64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1">
        <v>0</v>
      </c>
      <c r="I16" s="11">
        <v>0</v>
      </c>
      <c r="J16" s="11">
        <v>0</v>
      </c>
    </row>
    <row r="17" spans="1:10" s="12" customFormat="1" ht="25.5">
      <c r="A17" s="9" t="s">
        <v>65</v>
      </c>
      <c r="B17" s="10"/>
      <c r="C17" s="11"/>
      <c r="D17" s="11"/>
      <c r="E17" s="11">
        <v>665.63</v>
      </c>
      <c r="F17" s="11">
        <v>665.63</v>
      </c>
      <c r="G17" s="10" t="s">
        <v>125</v>
      </c>
      <c r="H17" s="11">
        <v>0</v>
      </c>
      <c r="I17" s="11">
        <v>0</v>
      </c>
      <c r="J17" s="11">
        <v>0</v>
      </c>
    </row>
    <row r="18" spans="1:10" s="12" customFormat="1" ht="25.5">
      <c r="A18" s="9" t="s">
        <v>66</v>
      </c>
      <c r="B18" s="10"/>
      <c r="C18" s="11"/>
      <c r="D18" s="11"/>
      <c r="E18" s="11">
        <v>665.63</v>
      </c>
      <c r="F18" s="11">
        <v>665.63</v>
      </c>
      <c r="G18" s="10" t="s">
        <v>127</v>
      </c>
      <c r="H18" s="13">
        <v>10</v>
      </c>
      <c r="I18" s="11">
        <v>0</v>
      </c>
      <c r="J18" s="13">
        <v>10</v>
      </c>
    </row>
    <row r="19" spans="1:10" s="12" customFormat="1" ht="25.5">
      <c r="A19" s="9" t="s">
        <v>67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30</v>
      </c>
      <c r="I19" s="11">
        <v>0</v>
      </c>
      <c r="J19" s="13">
        <v>30</v>
      </c>
    </row>
    <row r="20" spans="1:10" s="12" customFormat="1" ht="38.25">
      <c r="A20" s="9" t="s">
        <v>68</v>
      </c>
      <c r="B20" s="10"/>
      <c r="C20" s="11"/>
      <c r="D20" s="11"/>
      <c r="E20" s="11">
        <v>665.63</v>
      </c>
      <c r="F20" s="11">
        <v>665.63</v>
      </c>
      <c r="G20" s="10" t="s">
        <v>128</v>
      </c>
      <c r="H20" s="13">
        <v>30</v>
      </c>
      <c r="I20" s="11">
        <v>27.174</v>
      </c>
      <c r="J20" s="11">
        <v>2.826</v>
      </c>
    </row>
    <row r="21" spans="1:10" s="12" customFormat="1" ht="38.25">
      <c r="A21" s="9" t="s">
        <v>69</v>
      </c>
      <c r="B21" s="10"/>
      <c r="C21" s="11"/>
      <c r="D21" s="11"/>
      <c r="E21" s="11">
        <v>735.13</v>
      </c>
      <c r="F21" s="11">
        <v>735.13</v>
      </c>
      <c r="G21" s="10" t="s">
        <v>129</v>
      </c>
      <c r="H21" s="11">
        <v>0</v>
      </c>
      <c r="I21" s="11">
        <v>0</v>
      </c>
      <c r="J21" s="11">
        <v>0</v>
      </c>
    </row>
    <row r="22" spans="1:10" s="12" customFormat="1" ht="12.75">
      <c r="A22" s="9" t="s">
        <v>70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2</v>
      </c>
      <c r="I22" s="11">
        <v>0</v>
      </c>
      <c r="J22" s="13">
        <v>2</v>
      </c>
    </row>
    <row r="23" spans="1:10" s="12" customFormat="1" ht="38.25">
      <c r="A23" s="9" t="s">
        <v>71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1">
        <v>0</v>
      </c>
      <c r="I23" s="11">
        <v>0</v>
      </c>
      <c r="J23" s="11">
        <v>0</v>
      </c>
    </row>
    <row r="24" spans="1:10" s="12" customFormat="1" ht="25.5">
      <c r="A24" s="9" t="s">
        <v>72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1">
        <v>0</v>
      </c>
      <c r="I24" s="11">
        <v>0</v>
      </c>
      <c r="J24" s="11">
        <v>0</v>
      </c>
    </row>
    <row r="25" spans="1:10" s="12" customFormat="1" ht="12.75">
      <c r="A25" s="9" t="s">
        <v>73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1">
        <v>0</v>
      </c>
      <c r="I25" s="11">
        <v>0</v>
      </c>
      <c r="J25" s="11">
        <v>0</v>
      </c>
    </row>
    <row r="26" spans="1:10" s="12" customFormat="1" ht="25.5">
      <c r="A26" s="9" t="s">
        <v>74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80</v>
      </c>
      <c r="I26" s="11">
        <v>13.946</v>
      </c>
      <c r="J26" s="11">
        <v>66.054</v>
      </c>
    </row>
    <row r="27" spans="1:10" s="12" customFormat="1" ht="25.5">
      <c r="A27" s="9" t="s">
        <v>76</v>
      </c>
      <c r="B27" s="10"/>
      <c r="C27" s="11"/>
      <c r="D27" s="11"/>
      <c r="E27" s="11">
        <v>735.13</v>
      </c>
      <c r="F27" s="11">
        <v>735.13</v>
      </c>
      <c r="G27" s="10" t="s">
        <v>130</v>
      </c>
      <c r="H27" s="11">
        <v>0</v>
      </c>
      <c r="I27" s="11">
        <v>0</v>
      </c>
      <c r="J27" s="11">
        <v>0</v>
      </c>
    </row>
    <row r="28" spans="1:10" s="12" customFormat="1" ht="25.5">
      <c r="A28" s="9" t="s">
        <v>77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90</v>
      </c>
      <c r="I28" s="13">
        <v>30.17</v>
      </c>
      <c r="J28" s="13">
        <v>59.83</v>
      </c>
    </row>
    <row r="29" spans="1:10" s="12" customFormat="1" ht="25.5">
      <c r="A29" s="9" t="s">
        <v>78</v>
      </c>
      <c r="B29" s="10"/>
      <c r="C29" s="11"/>
      <c r="D29" s="11"/>
      <c r="E29" s="11">
        <v>735.13</v>
      </c>
      <c r="F29" s="11">
        <v>735.13</v>
      </c>
      <c r="G29" s="10" t="s">
        <v>131</v>
      </c>
      <c r="H29" s="13">
        <v>5</v>
      </c>
      <c r="I29" s="11">
        <v>1.839</v>
      </c>
      <c r="J29" s="11">
        <v>3.161</v>
      </c>
    </row>
    <row r="30" spans="1:10" s="12" customFormat="1" ht="38.25">
      <c r="A30" s="9" t="s">
        <v>79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1">
        <v>0</v>
      </c>
      <c r="I30" s="11">
        <v>0</v>
      </c>
      <c r="J30" s="11">
        <v>0</v>
      </c>
    </row>
    <row r="31" spans="1:10" s="12" customFormat="1" ht="12.75">
      <c r="A31" s="9" t="s">
        <v>80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1">
        <v>0</v>
      </c>
      <c r="I31" s="11">
        <v>0</v>
      </c>
      <c r="J31" s="11">
        <v>0</v>
      </c>
    </row>
    <row r="32" spans="1:10" s="12" customFormat="1" ht="25.5">
      <c r="A32" s="9" t="s">
        <v>81</v>
      </c>
      <c r="B32" s="10"/>
      <c r="C32" s="11"/>
      <c r="D32" s="11"/>
      <c r="E32" s="11">
        <v>735.13</v>
      </c>
      <c r="F32" s="11">
        <v>735.13</v>
      </c>
      <c r="G32" s="10" t="s">
        <v>29</v>
      </c>
      <c r="H32" s="13">
        <v>1</v>
      </c>
      <c r="I32" s="11">
        <v>0</v>
      </c>
      <c r="J32" s="13">
        <v>1</v>
      </c>
    </row>
    <row r="33" spans="1:10" s="12" customFormat="1" ht="38.25">
      <c r="A33" s="9" t="s">
        <v>82</v>
      </c>
      <c r="B33" s="10"/>
      <c r="C33" s="11"/>
      <c r="D33" s="11"/>
      <c r="E33" s="11">
        <v>735.13</v>
      </c>
      <c r="F33" s="11">
        <v>735.13</v>
      </c>
      <c r="G33" s="10" t="s">
        <v>132</v>
      </c>
      <c r="H33" s="11">
        <v>0</v>
      </c>
      <c r="I33" s="11">
        <v>0</v>
      </c>
      <c r="J33" s="11">
        <v>0</v>
      </c>
    </row>
    <row r="34" spans="1:10" s="12" customFormat="1" ht="12.75">
      <c r="A34" s="9" t="s">
        <v>83</v>
      </c>
      <c r="B34" s="10"/>
      <c r="C34" s="11"/>
      <c r="D34" s="11"/>
      <c r="E34" s="11">
        <v>735.13</v>
      </c>
      <c r="F34" s="11">
        <v>735.13</v>
      </c>
      <c r="G34" s="10" t="s">
        <v>30</v>
      </c>
      <c r="H34" s="11">
        <v>5.5</v>
      </c>
      <c r="I34" s="11">
        <v>4.061</v>
      </c>
      <c r="J34" s="11">
        <v>1.439</v>
      </c>
    </row>
    <row r="35" spans="1:10" s="12" customFormat="1" ht="12.75">
      <c r="A35" s="9" t="s">
        <v>84</v>
      </c>
      <c r="B35" s="10"/>
      <c r="C35" s="11"/>
      <c r="D35" s="11"/>
      <c r="E35" s="11">
        <v>735.13</v>
      </c>
      <c r="F35" s="11">
        <v>735.13</v>
      </c>
      <c r="G35" s="10" t="s">
        <v>31</v>
      </c>
      <c r="H35" s="11">
        <v>0</v>
      </c>
      <c r="I35" s="11">
        <v>0</v>
      </c>
      <c r="J35" s="11">
        <v>0</v>
      </c>
    </row>
    <row r="36" spans="1:10" ht="25.5">
      <c r="A36" s="9" t="s">
        <v>85</v>
      </c>
      <c r="B36" s="10"/>
      <c r="C36" s="11"/>
      <c r="D36" s="11"/>
      <c r="E36" s="11">
        <v>735.13</v>
      </c>
      <c r="F36" s="11">
        <v>735.13</v>
      </c>
      <c r="G36" s="10" t="s">
        <v>32</v>
      </c>
      <c r="H36" s="11">
        <v>0</v>
      </c>
      <c r="I36" s="11">
        <v>0</v>
      </c>
      <c r="J36" s="11">
        <v>0</v>
      </c>
    </row>
    <row r="37" spans="1:10" ht="12.75">
      <c r="A37" s="9" t="s">
        <v>75</v>
      </c>
      <c r="B37" s="10"/>
      <c r="C37" s="11"/>
      <c r="D37" s="11"/>
      <c r="E37" s="11">
        <v>735.13</v>
      </c>
      <c r="F37" s="11">
        <v>735.13</v>
      </c>
      <c r="G37" s="10" t="s">
        <v>33</v>
      </c>
      <c r="H37" s="13">
        <v>0.5</v>
      </c>
      <c r="I37" s="11">
        <v>0</v>
      </c>
      <c r="J37" s="13">
        <v>0.5</v>
      </c>
    </row>
    <row r="38" spans="1:10" ht="25.5">
      <c r="A38" s="9" t="s">
        <v>86</v>
      </c>
      <c r="B38" s="10"/>
      <c r="C38" s="11"/>
      <c r="D38" s="11"/>
      <c r="E38" s="11">
        <v>735.13</v>
      </c>
      <c r="F38" s="11">
        <v>735.13</v>
      </c>
      <c r="G38" s="10" t="s">
        <v>34</v>
      </c>
      <c r="H38" s="13">
        <v>25</v>
      </c>
      <c r="I38" s="11">
        <v>17.312</v>
      </c>
      <c r="J38" s="11">
        <v>7.688</v>
      </c>
    </row>
    <row r="39" spans="1:10" ht="25.5">
      <c r="A39" s="9" t="s">
        <v>87</v>
      </c>
      <c r="B39" s="10"/>
      <c r="C39" s="11"/>
      <c r="D39" s="11"/>
      <c r="E39" s="11">
        <v>852.17</v>
      </c>
      <c r="F39" s="14">
        <v>852.17</v>
      </c>
      <c r="G39" s="10" t="s">
        <v>35</v>
      </c>
      <c r="H39" s="11">
        <v>0</v>
      </c>
      <c r="I39" s="11">
        <v>0</v>
      </c>
      <c r="J39" s="11">
        <v>0</v>
      </c>
    </row>
    <row r="40" spans="1:10" ht="25.5">
      <c r="A40" s="9" t="s">
        <v>88</v>
      </c>
      <c r="B40" s="10"/>
      <c r="C40" s="11"/>
      <c r="D40" s="11"/>
      <c r="E40" s="11">
        <v>852.17</v>
      </c>
      <c r="F40" s="11">
        <v>852.17</v>
      </c>
      <c r="G40" s="10" t="s">
        <v>133</v>
      </c>
      <c r="H40" s="13">
        <v>0.5</v>
      </c>
      <c r="I40" s="11">
        <v>1.103</v>
      </c>
      <c r="J40" s="11">
        <v>0</v>
      </c>
    </row>
    <row r="41" spans="1:10" ht="25.5">
      <c r="A41" s="9" t="s">
        <v>89</v>
      </c>
      <c r="B41" s="10"/>
      <c r="C41" s="11"/>
      <c r="D41" s="11"/>
      <c r="E41" s="11">
        <v>852.17</v>
      </c>
      <c r="F41" s="11">
        <v>852.17</v>
      </c>
      <c r="G41" s="10" t="s">
        <v>36</v>
      </c>
      <c r="H41" s="11">
        <v>0</v>
      </c>
      <c r="I41" s="11">
        <v>0</v>
      </c>
      <c r="J41" s="11">
        <v>0</v>
      </c>
    </row>
    <row r="42" spans="1:10" ht="38.25">
      <c r="A42" s="9" t="s">
        <v>90</v>
      </c>
      <c r="B42" s="10"/>
      <c r="C42" s="11"/>
      <c r="D42" s="11"/>
      <c r="E42" s="11">
        <v>852.17</v>
      </c>
      <c r="F42" s="11">
        <v>852.17</v>
      </c>
      <c r="G42" s="10" t="s">
        <v>37</v>
      </c>
      <c r="H42" s="11">
        <v>0</v>
      </c>
      <c r="I42" s="11">
        <v>0</v>
      </c>
      <c r="J42" s="11">
        <v>0</v>
      </c>
    </row>
    <row r="43" spans="1:10" ht="25.5">
      <c r="A43" s="9" t="s">
        <v>91</v>
      </c>
      <c r="B43" s="10"/>
      <c r="C43" s="11"/>
      <c r="D43" s="11"/>
      <c r="E43" s="11">
        <v>852.17</v>
      </c>
      <c r="F43" s="11">
        <v>852.17</v>
      </c>
      <c r="G43" s="10" t="s">
        <v>38</v>
      </c>
      <c r="H43" s="11">
        <v>0</v>
      </c>
      <c r="I43" s="11">
        <v>0</v>
      </c>
      <c r="J43" s="11">
        <v>0</v>
      </c>
    </row>
    <row r="44" spans="1:10" ht="38.25">
      <c r="A44" s="9" t="s">
        <v>92</v>
      </c>
      <c r="B44" s="10"/>
      <c r="C44" s="11"/>
      <c r="D44" s="11"/>
      <c r="E44" s="11">
        <v>852.17</v>
      </c>
      <c r="F44" s="11">
        <v>852.17</v>
      </c>
      <c r="G44" s="10" t="s">
        <v>119</v>
      </c>
      <c r="H44" s="11">
        <v>0</v>
      </c>
      <c r="I44" s="11">
        <v>0</v>
      </c>
      <c r="J44" s="11">
        <v>0</v>
      </c>
    </row>
    <row r="45" spans="1:10" ht="25.5">
      <c r="A45" s="9" t="s">
        <v>93</v>
      </c>
      <c r="B45" s="10"/>
      <c r="C45" s="11"/>
      <c r="D45" s="11"/>
      <c r="E45" s="11">
        <v>852.17</v>
      </c>
      <c r="F45" s="11">
        <v>852.17</v>
      </c>
      <c r="G45" s="10" t="s">
        <v>40</v>
      </c>
      <c r="H45" s="11">
        <v>0</v>
      </c>
      <c r="I45" s="11">
        <v>0</v>
      </c>
      <c r="J45" s="11">
        <v>0</v>
      </c>
    </row>
    <row r="46" spans="1:10" ht="12.75">
      <c r="A46" s="9" t="s">
        <v>94</v>
      </c>
      <c r="B46" s="10"/>
      <c r="C46" s="11"/>
      <c r="D46" s="11"/>
      <c r="E46" s="11">
        <v>852.17</v>
      </c>
      <c r="F46" s="11">
        <v>852.17</v>
      </c>
      <c r="G46" s="10" t="s">
        <v>41</v>
      </c>
      <c r="H46" s="11">
        <v>0</v>
      </c>
      <c r="I46" s="11">
        <v>0</v>
      </c>
      <c r="J46" s="11">
        <v>0</v>
      </c>
    </row>
    <row r="47" spans="1:10" ht="25.5">
      <c r="A47" s="9" t="s">
        <v>95</v>
      </c>
      <c r="B47" s="10"/>
      <c r="C47" s="11"/>
      <c r="D47" s="11"/>
      <c r="E47" s="11">
        <v>852.17</v>
      </c>
      <c r="F47" s="11">
        <v>852.17</v>
      </c>
      <c r="G47" s="10" t="s">
        <v>42</v>
      </c>
      <c r="H47" s="11">
        <v>0</v>
      </c>
      <c r="I47" s="11">
        <v>0</v>
      </c>
      <c r="J47" s="11">
        <v>0</v>
      </c>
    </row>
    <row r="48" spans="1:10" ht="25.5">
      <c r="A48" s="9" t="s">
        <v>96</v>
      </c>
      <c r="B48" s="10"/>
      <c r="C48" s="11"/>
      <c r="D48" s="11"/>
      <c r="E48" s="11">
        <v>852.17</v>
      </c>
      <c r="F48" s="11">
        <v>852.17</v>
      </c>
      <c r="G48" s="10" t="s">
        <v>43</v>
      </c>
      <c r="H48" s="11">
        <v>0.5</v>
      </c>
      <c r="I48" s="11">
        <v>0.5</v>
      </c>
      <c r="J48" s="11">
        <v>0</v>
      </c>
    </row>
    <row r="49" spans="1:10" ht="38.25">
      <c r="A49" s="9" t="s">
        <v>97</v>
      </c>
      <c r="B49" s="10"/>
      <c r="C49" s="11"/>
      <c r="D49" s="11"/>
      <c r="E49" s="11">
        <v>852.17</v>
      </c>
      <c r="F49" s="11">
        <v>852.17</v>
      </c>
      <c r="G49" s="10" t="s">
        <v>44</v>
      </c>
      <c r="H49" s="11">
        <v>0</v>
      </c>
      <c r="I49" s="11">
        <v>0</v>
      </c>
      <c r="J49" s="11">
        <v>0</v>
      </c>
    </row>
    <row r="50" spans="1:10" ht="12.75">
      <c r="A50" s="9" t="s">
        <v>98</v>
      </c>
      <c r="B50" s="10"/>
      <c r="C50" s="11"/>
      <c r="D50" s="11"/>
      <c r="E50" s="11">
        <v>852.17</v>
      </c>
      <c r="F50" s="11">
        <v>852.17</v>
      </c>
      <c r="G50" s="10" t="s">
        <v>45</v>
      </c>
      <c r="H50" s="11">
        <v>0</v>
      </c>
      <c r="I50" s="11">
        <v>0</v>
      </c>
      <c r="J50" s="11">
        <v>0</v>
      </c>
    </row>
    <row r="51" spans="1:10" ht="25.5">
      <c r="A51" s="9" t="s">
        <v>99</v>
      </c>
      <c r="B51" s="10"/>
      <c r="C51" s="11"/>
      <c r="D51" s="11"/>
      <c r="E51" s="11">
        <v>852.17</v>
      </c>
      <c r="F51" s="11">
        <v>852.17</v>
      </c>
      <c r="G51" s="10" t="s">
        <v>46</v>
      </c>
      <c r="H51" s="13">
        <v>1</v>
      </c>
      <c r="I51" s="11">
        <v>0.046</v>
      </c>
      <c r="J51" s="11">
        <v>8.642</v>
      </c>
    </row>
    <row r="52" spans="1:10" ht="25.5">
      <c r="A52" s="9" t="s">
        <v>100</v>
      </c>
      <c r="B52" s="10"/>
      <c r="C52" s="11"/>
      <c r="D52" s="11"/>
      <c r="E52" s="11">
        <v>852.17</v>
      </c>
      <c r="F52" s="11">
        <v>852.17</v>
      </c>
      <c r="G52" s="10" t="s">
        <v>47</v>
      </c>
      <c r="H52" s="11">
        <v>0</v>
      </c>
      <c r="I52" s="11">
        <v>0</v>
      </c>
      <c r="J52" s="11">
        <v>0</v>
      </c>
    </row>
    <row r="53" spans="1:10" ht="25.5">
      <c r="A53" s="9" t="s">
        <v>101</v>
      </c>
      <c r="B53" s="10"/>
      <c r="C53" s="11"/>
      <c r="D53" s="11"/>
      <c r="E53" s="11">
        <v>852.17</v>
      </c>
      <c r="F53" s="11">
        <v>852.17</v>
      </c>
      <c r="G53" s="10" t="s">
        <v>48</v>
      </c>
      <c r="H53" s="11">
        <v>0</v>
      </c>
      <c r="I53" s="11">
        <v>0</v>
      </c>
      <c r="J53" s="11">
        <v>0</v>
      </c>
    </row>
    <row r="54" spans="1:10" ht="12.75">
      <c r="A54" s="9" t="s">
        <v>102</v>
      </c>
      <c r="B54" s="10"/>
      <c r="C54" s="11"/>
      <c r="D54" s="11"/>
      <c r="E54" s="11">
        <v>852.17</v>
      </c>
      <c r="F54" s="11">
        <v>852.17</v>
      </c>
      <c r="G54" s="10" t="s">
        <v>49</v>
      </c>
      <c r="H54" s="11">
        <v>0</v>
      </c>
      <c r="I54" s="11">
        <v>0</v>
      </c>
      <c r="J54" s="11">
        <v>0</v>
      </c>
    </row>
    <row r="55" spans="1:10" ht="12.75">
      <c r="A55" s="9" t="s">
        <v>103</v>
      </c>
      <c r="B55" s="10"/>
      <c r="C55" s="11"/>
      <c r="D55" s="11"/>
      <c r="E55" s="11">
        <v>852.17</v>
      </c>
      <c r="F55" s="11">
        <v>852.17</v>
      </c>
      <c r="G55" s="10" t="s">
        <v>50</v>
      </c>
      <c r="H55" s="13">
        <v>2.5</v>
      </c>
      <c r="I55" s="13">
        <v>2.5</v>
      </c>
      <c r="J55" s="11">
        <v>0</v>
      </c>
    </row>
    <row r="56" spans="1:10" ht="25.5">
      <c r="A56" s="9" t="s">
        <v>104</v>
      </c>
      <c r="B56" s="10"/>
      <c r="C56" s="11"/>
      <c r="D56" s="11"/>
      <c r="E56" s="11">
        <v>852.17</v>
      </c>
      <c r="F56" s="11">
        <v>852.17</v>
      </c>
      <c r="G56" s="10" t="s">
        <v>51</v>
      </c>
      <c r="H56" s="11">
        <v>0</v>
      </c>
      <c r="I56" s="11">
        <v>0</v>
      </c>
      <c r="J56" s="11">
        <v>0</v>
      </c>
    </row>
    <row r="57" spans="1:10" ht="38.25">
      <c r="A57" s="9" t="s">
        <v>105</v>
      </c>
      <c r="B57" s="10"/>
      <c r="C57" s="11"/>
      <c r="D57" s="11"/>
      <c r="E57" s="11">
        <v>852.17</v>
      </c>
      <c r="F57" s="11">
        <v>852.17</v>
      </c>
      <c r="G57" s="10" t="s">
        <v>134</v>
      </c>
      <c r="H57" s="11">
        <v>0</v>
      </c>
      <c r="I57" s="11">
        <v>0</v>
      </c>
      <c r="J57" s="11">
        <v>0</v>
      </c>
    </row>
    <row r="58" spans="1:10" ht="25.5">
      <c r="A58" s="9" t="s">
        <v>106</v>
      </c>
      <c r="B58" s="10"/>
      <c r="C58" s="11"/>
      <c r="D58" s="11"/>
      <c r="E58" s="11">
        <v>852.17</v>
      </c>
      <c r="F58" s="11">
        <v>852.17</v>
      </c>
      <c r="G58" s="10" t="s">
        <v>52</v>
      </c>
      <c r="H58" s="11">
        <v>0</v>
      </c>
      <c r="I58" s="11">
        <v>0</v>
      </c>
      <c r="J58" s="11">
        <v>0</v>
      </c>
    </row>
    <row r="59" spans="1:10" ht="25.5">
      <c r="A59" s="9" t="s">
        <v>107</v>
      </c>
      <c r="B59" s="10"/>
      <c r="C59" s="11"/>
      <c r="D59" s="11"/>
      <c r="E59" s="11">
        <v>852.17</v>
      </c>
      <c r="F59" s="11">
        <v>852.17</v>
      </c>
      <c r="G59" s="10" t="s">
        <v>53</v>
      </c>
      <c r="H59" s="11">
        <v>0</v>
      </c>
      <c r="I59" s="11">
        <v>0</v>
      </c>
      <c r="J59" s="11">
        <v>0</v>
      </c>
    </row>
    <row r="60" spans="1:10" ht="12.75">
      <c r="A60" s="9" t="s">
        <v>108</v>
      </c>
      <c r="B60" s="10"/>
      <c r="C60" s="11"/>
      <c r="D60" s="11"/>
      <c r="E60" s="11">
        <v>852.17</v>
      </c>
      <c r="F60" s="11">
        <v>852.17</v>
      </c>
      <c r="G60" s="10" t="s">
        <v>54</v>
      </c>
      <c r="H60" s="11">
        <v>0</v>
      </c>
      <c r="I60" s="11">
        <v>0</v>
      </c>
      <c r="J60" s="11">
        <v>0</v>
      </c>
    </row>
    <row r="61" spans="1:10" ht="12.75">
      <c r="A61" s="9" t="s">
        <v>109</v>
      </c>
      <c r="B61" s="10"/>
      <c r="C61" s="11"/>
      <c r="D61" s="11"/>
      <c r="E61" s="11">
        <v>852.17</v>
      </c>
      <c r="F61" s="11">
        <v>852.17</v>
      </c>
      <c r="G61" s="10" t="s">
        <v>55</v>
      </c>
      <c r="H61" s="11">
        <v>0</v>
      </c>
      <c r="I61" s="11">
        <v>0</v>
      </c>
      <c r="J61" s="11">
        <v>0</v>
      </c>
    </row>
    <row r="62" spans="1:10" ht="12.75">
      <c r="A62" s="9" t="s">
        <v>110</v>
      </c>
      <c r="B62" s="10"/>
      <c r="C62" s="11"/>
      <c r="D62" s="11"/>
      <c r="E62" s="11">
        <v>919.29</v>
      </c>
      <c r="F62" s="11">
        <v>919.29</v>
      </c>
      <c r="G62" s="10" t="s">
        <v>56</v>
      </c>
      <c r="H62" s="11">
        <v>0</v>
      </c>
      <c r="I62" s="11">
        <v>0</v>
      </c>
      <c r="J62" s="11">
        <v>0</v>
      </c>
    </row>
    <row r="63" spans="1:10" ht="25.5">
      <c r="A63" s="9" t="s">
        <v>111</v>
      </c>
      <c r="B63" s="10"/>
      <c r="C63" s="11"/>
      <c r="D63" s="11"/>
      <c r="E63" s="11">
        <v>919.29</v>
      </c>
      <c r="F63" s="11">
        <v>919.29</v>
      </c>
      <c r="G63" s="10" t="s">
        <v>57</v>
      </c>
      <c r="H63" s="11">
        <v>0.6</v>
      </c>
      <c r="I63" s="11">
        <v>0.6</v>
      </c>
      <c r="J63" s="11">
        <v>0</v>
      </c>
    </row>
    <row r="64" spans="1:10" ht="25.5">
      <c r="A64" s="9" t="s">
        <v>112</v>
      </c>
      <c r="B64" s="10"/>
      <c r="C64" s="11"/>
      <c r="D64" s="11"/>
      <c r="E64" s="11">
        <v>1076.17</v>
      </c>
      <c r="F64" s="11">
        <v>1076.17</v>
      </c>
      <c r="G64" s="10" t="s">
        <v>115</v>
      </c>
      <c r="H64" s="13">
        <v>290</v>
      </c>
      <c r="I64" s="11">
        <v>267.349</v>
      </c>
      <c r="J64" s="11"/>
    </row>
  </sheetData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SheetLayoutView="100" workbookViewId="0" topLeftCell="A3">
      <selection activeCell="J14" sqref="J14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/>
    <row r="11" spans="1:10" s="3" customFormat="1" ht="119.2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59</v>
      </c>
      <c r="I11" s="2" t="s">
        <v>58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60</v>
      </c>
      <c r="H13" s="13">
        <v>473</v>
      </c>
      <c r="I13" s="11">
        <v>863.063</v>
      </c>
      <c r="J13" s="11">
        <v>0</v>
      </c>
    </row>
    <row r="14" spans="1:10" s="12" customFormat="1" ht="25.5">
      <c r="A14" s="9" t="s">
        <v>62</v>
      </c>
      <c r="B14" s="10"/>
      <c r="C14" s="11"/>
      <c r="D14" s="11"/>
      <c r="E14" s="11">
        <v>443.75</v>
      </c>
      <c r="F14" s="11">
        <v>443.75</v>
      </c>
      <c r="G14" s="10" t="s">
        <v>61</v>
      </c>
      <c r="H14" s="13">
        <v>1360</v>
      </c>
      <c r="I14" s="11">
        <v>1592.633</v>
      </c>
      <c r="J14" s="11">
        <v>0</v>
      </c>
    </row>
    <row r="15" spans="1:10" s="12" customFormat="1" ht="38.25">
      <c r="A15" s="9" t="s">
        <v>63</v>
      </c>
      <c r="B15" s="10"/>
      <c r="C15" s="11"/>
      <c r="D15" s="11"/>
      <c r="E15" s="11">
        <v>665.63</v>
      </c>
      <c r="F15" s="11">
        <v>665.63</v>
      </c>
      <c r="G15" s="10" t="s">
        <v>141</v>
      </c>
      <c r="H15" s="11">
        <v>0</v>
      </c>
      <c r="I15" s="11">
        <v>0</v>
      </c>
      <c r="J15" s="11">
        <v>0</v>
      </c>
    </row>
    <row r="16" spans="1:10" s="12" customFormat="1" ht="25.5">
      <c r="A16" s="9" t="s">
        <v>64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1">
        <v>25.176</v>
      </c>
      <c r="I16" s="11">
        <v>0</v>
      </c>
      <c r="J16" s="11">
        <v>25.176</v>
      </c>
    </row>
    <row r="17" spans="1:10" s="12" customFormat="1" ht="25.5">
      <c r="A17" s="9" t="s">
        <v>65</v>
      </c>
      <c r="B17" s="10"/>
      <c r="C17" s="11"/>
      <c r="D17" s="11"/>
      <c r="E17" s="11">
        <v>665.63</v>
      </c>
      <c r="F17" s="11">
        <v>665.63</v>
      </c>
      <c r="G17" s="10" t="s">
        <v>125</v>
      </c>
      <c r="H17" s="11">
        <v>0</v>
      </c>
      <c r="I17" s="11">
        <v>0</v>
      </c>
      <c r="J17" s="11">
        <v>0</v>
      </c>
    </row>
    <row r="18" spans="1:10" s="12" customFormat="1" ht="38.25">
      <c r="A18" s="9" t="s">
        <v>65</v>
      </c>
      <c r="B18" s="10"/>
      <c r="C18" s="11"/>
      <c r="D18" s="11"/>
      <c r="E18" s="11">
        <v>665.63</v>
      </c>
      <c r="F18" s="11">
        <v>665.63</v>
      </c>
      <c r="G18" s="10" t="s">
        <v>118</v>
      </c>
      <c r="H18" s="13">
        <v>10</v>
      </c>
      <c r="I18" s="11">
        <v>0</v>
      </c>
      <c r="J18" s="13">
        <v>10</v>
      </c>
    </row>
    <row r="19" spans="1:10" s="12" customFormat="1" ht="25.5">
      <c r="A19" s="9" t="s">
        <v>67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31</v>
      </c>
      <c r="I19" s="13">
        <v>35.5</v>
      </c>
      <c r="J19" s="11">
        <v>0</v>
      </c>
    </row>
    <row r="20" spans="1:10" s="12" customFormat="1" ht="38.25">
      <c r="A20" s="9" t="s">
        <v>68</v>
      </c>
      <c r="B20" s="10"/>
      <c r="C20" s="11"/>
      <c r="D20" s="11"/>
      <c r="E20" s="11">
        <v>665.63</v>
      </c>
      <c r="F20" s="11">
        <v>665.63</v>
      </c>
      <c r="G20" s="10" t="s">
        <v>140</v>
      </c>
      <c r="H20" s="13">
        <v>30</v>
      </c>
      <c r="I20" s="11">
        <v>18.555</v>
      </c>
      <c r="J20" s="11">
        <v>11.445</v>
      </c>
    </row>
    <row r="21" spans="1:10" s="12" customFormat="1" ht="38.25">
      <c r="A21" s="9" t="s">
        <v>69</v>
      </c>
      <c r="B21" s="10"/>
      <c r="C21" s="11"/>
      <c r="D21" s="11"/>
      <c r="E21" s="11">
        <v>735.13</v>
      </c>
      <c r="F21" s="11">
        <v>735.13</v>
      </c>
      <c r="G21" s="10" t="s">
        <v>139</v>
      </c>
      <c r="H21" s="11">
        <v>0</v>
      </c>
      <c r="I21" s="11">
        <v>0</v>
      </c>
      <c r="J21" s="11">
        <v>0</v>
      </c>
    </row>
    <row r="22" spans="1:10" s="12" customFormat="1" ht="12.75">
      <c r="A22" s="9" t="s">
        <v>70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2</v>
      </c>
      <c r="I22" s="11">
        <v>0</v>
      </c>
      <c r="J22" s="13">
        <v>2</v>
      </c>
    </row>
    <row r="23" spans="1:10" s="12" customFormat="1" ht="38.25">
      <c r="A23" s="9" t="s">
        <v>71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1">
        <v>0</v>
      </c>
      <c r="I23" s="11">
        <v>0</v>
      </c>
      <c r="J23" s="11">
        <v>0</v>
      </c>
    </row>
    <row r="24" spans="1:10" s="12" customFormat="1" ht="25.5">
      <c r="A24" s="9" t="s">
        <v>72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1">
        <v>0</v>
      </c>
      <c r="I24" s="11">
        <v>0</v>
      </c>
      <c r="J24" s="11">
        <v>0</v>
      </c>
    </row>
    <row r="25" spans="1:10" s="12" customFormat="1" ht="12.75">
      <c r="A25" s="9" t="s">
        <v>73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1">
        <v>0</v>
      </c>
      <c r="I25" s="11">
        <v>0</v>
      </c>
      <c r="J25" s="11">
        <v>0</v>
      </c>
    </row>
    <row r="26" spans="1:10" s="12" customFormat="1" ht="25.5">
      <c r="A26" s="9" t="s">
        <v>74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60</v>
      </c>
      <c r="I26" s="11">
        <v>49.674</v>
      </c>
      <c r="J26" s="11">
        <v>10.326</v>
      </c>
    </row>
    <row r="27" spans="1:10" s="12" customFormat="1" ht="25.5">
      <c r="A27" s="9" t="s">
        <v>76</v>
      </c>
      <c r="B27" s="10"/>
      <c r="C27" s="11"/>
      <c r="D27" s="11"/>
      <c r="E27" s="11">
        <v>735.13</v>
      </c>
      <c r="F27" s="11">
        <v>735.13</v>
      </c>
      <c r="G27" s="10" t="s">
        <v>138</v>
      </c>
      <c r="H27" s="11">
        <v>0</v>
      </c>
      <c r="I27" s="11">
        <v>0</v>
      </c>
      <c r="J27" s="11">
        <v>0</v>
      </c>
    </row>
    <row r="28" spans="1:10" s="12" customFormat="1" ht="25.5">
      <c r="A28" s="9" t="s">
        <v>77</v>
      </c>
      <c r="B28" s="10"/>
      <c r="C28" s="11"/>
      <c r="D28" s="11"/>
      <c r="E28" s="11">
        <v>735.13</v>
      </c>
      <c r="F28" s="11">
        <v>735.13</v>
      </c>
      <c r="G28" s="10" t="s">
        <v>124</v>
      </c>
      <c r="H28" s="13">
        <v>90</v>
      </c>
      <c r="I28" s="13">
        <v>90</v>
      </c>
      <c r="J28" s="11">
        <v>0</v>
      </c>
    </row>
    <row r="29" spans="1:10" s="12" customFormat="1" ht="25.5">
      <c r="A29" s="9" t="s">
        <v>78</v>
      </c>
      <c r="B29" s="10"/>
      <c r="C29" s="11"/>
      <c r="D29" s="11"/>
      <c r="E29" s="11">
        <v>735.13</v>
      </c>
      <c r="F29" s="11">
        <v>735.13</v>
      </c>
      <c r="G29" s="10" t="s">
        <v>137</v>
      </c>
      <c r="H29" s="13">
        <v>5</v>
      </c>
      <c r="I29" s="11">
        <v>1.839</v>
      </c>
      <c r="J29" s="11">
        <v>3.161</v>
      </c>
    </row>
    <row r="30" spans="1:10" s="12" customFormat="1" ht="38.25">
      <c r="A30" s="9" t="s">
        <v>79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1">
        <v>0</v>
      </c>
      <c r="I30" s="11">
        <v>0</v>
      </c>
      <c r="J30" s="11">
        <v>0</v>
      </c>
    </row>
    <row r="31" spans="1:10" s="12" customFormat="1" ht="12.75">
      <c r="A31" s="9" t="s">
        <v>80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1">
        <v>0</v>
      </c>
      <c r="I31" s="11">
        <v>0</v>
      </c>
      <c r="J31" s="11">
        <v>0</v>
      </c>
    </row>
    <row r="32" spans="1:10" s="12" customFormat="1" ht="25.5">
      <c r="A32" s="9" t="s">
        <v>81</v>
      </c>
      <c r="B32" s="10"/>
      <c r="C32" s="11"/>
      <c r="D32" s="11"/>
      <c r="E32" s="11">
        <v>735.13</v>
      </c>
      <c r="F32" s="11">
        <v>735.13</v>
      </c>
      <c r="G32" s="10" t="s">
        <v>29</v>
      </c>
      <c r="H32" s="13">
        <v>1</v>
      </c>
      <c r="I32" s="11">
        <v>0</v>
      </c>
      <c r="J32" s="13">
        <v>1</v>
      </c>
    </row>
    <row r="33" spans="1:10" s="12" customFormat="1" ht="51">
      <c r="A33" s="9" t="s">
        <v>82</v>
      </c>
      <c r="B33" s="10"/>
      <c r="C33" s="11"/>
      <c r="D33" s="11"/>
      <c r="E33" s="11">
        <v>735.13</v>
      </c>
      <c r="F33" s="11">
        <v>735.13</v>
      </c>
      <c r="G33" s="10" t="s">
        <v>136</v>
      </c>
      <c r="H33" s="11">
        <v>0</v>
      </c>
      <c r="I33" s="11">
        <v>0</v>
      </c>
      <c r="J33" s="11">
        <v>0</v>
      </c>
    </row>
    <row r="34" spans="1:10" s="12" customFormat="1" ht="12.75">
      <c r="A34" s="9" t="s">
        <v>83</v>
      </c>
      <c r="B34" s="10"/>
      <c r="C34" s="11"/>
      <c r="D34" s="11"/>
      <c r="E34" s="11">
        <v>735.13</v>
      </c>
      <c r="F34" s="11">
        <v>735.13</v>
      </c>
      <c r="G34" s="10" t="s">
        <v>30</v>
      </c>
      <c r="H34" s="13">
        <v>5.8</v>
      </c>
      <c r="I34" s="13">
        <v>4.37</v>
      </c>
      <c r="J34" s="13">
        <v>1.43</v>
      </c>
    </row>
    <row r="35" spans="1:10" s="12" customFormat="1" ht="12.75">
      <c r="A35" s="9" t="s">
        <v>84</v>
      </c>
      <c r="B35" s="10"/>
      <c r="C35" s="11"/>
      <c r="D35" s="11"/>
      <c r="E35" s="11">
        <v>735.13</v>
      </c>
      <c r="F35" s="11">
        <v>735.13</v>
      </c>
      <c r="G35" s="10" t="s">
        <v>31</v>
      </c>
      <c r="H35" s="11">
        <v>0</v>
      </c>
      <c r="I35" s="11">
        <v>0</v>
      </c>
      <c r="J35" s="11">
        <v>0</v>
      </c>
    </row>
    <row r="36" spans="1:10" ht="25.5">
      <c r="A36" s="9" t="s">
        <v>85</v>
      </c>
      <c r="B36" s="10"/>
      <c r="C36" s="11"/>
      <c r="D36" s="11"/>
      <c r="E36" s="11">
        <v>735.13</v>
      </c>
      <c r="F36" s="11">
        <v>735.13</v>
      </c>
      <c r="G36" s="10" t="s">
        <v>32</v>
      </c>
      <c r="H36" s="11">
        <v>0</v>
      </c>
      <c r="I36" s="11">
        <v>0</v>
      </c>
      <c r="J36" s="11">
        <v>0</v>
      </c>
    </row>
    <row r="37" spans="1:10" ht="12.75">
      <c r="A37" s="9" t="s">
        <v>75</v>
      </c>
      <c r="B37" s="10"/>
      <c r="C37" s="11"/>
      <c r="D37" s="11"/>
      <c r="E37" s="11">
        <v>735.13</v>
      </c>
      <c r="F37" s="11">
        <v>735.13</v>
      </c>
      <c r="G37" s="10" t="s">
        <v>33</v>
      </c>
      <c r="H37" s="13">
        <v>0.7</v>
      </c>
      <c r="I37" s="11">
        <v>0</v>
      </c>
      <c r="J37" s="13">
        <v>0.7</v>
      </c>
    </row>
    <row r="38" spans="1:10" ht="25.5">
      <c r="A38" s="9" t="s">
        <v>86</v>
      </c>
      <c r="B38" s="10"/>
      <c r="C38" s="11"/>
      <c r="D38" s="11"/>
      <c r="E38" s="11">
        <v>735.13</v>
      </c>
      <c r="F38" s="11">
        <v>735.13</v>
      </c>
      <c r="G38" s="10" t="s">
        <v>34</v>
      </c>
      <c r="H38" s="13">
        <v>25</v>
      </c>
      <c r="I38" s="11">
        <v>9.518</v>
      </c>
      <c r="J38" s="11">
        <v>15.482</v>
      </c>
    </row>
    <row r="39" spans="1:10" ht="25.5">
      <c r="A39" s="9" t="s">
        <v>87</v>
      </c>
      <c r="B39" s="10"/>
      <c r="C39" s="11"/>
      <c r="D39" s="11"/>
      <c r="E39" s="11">
        <v>852.17</v>
      </c>
      <c r="F39" s="14">
        <v>852.17</v>
      </c>
      <c r="G39" s="10" t="s">
        <v>35</v>
      </c>
      <c r="H39" s="11">
        <v>0</v>
      </c>
      <c r="I39" s="11">
        <v>0</v>
      </c>
      <c r="J39" s="11">
        <v>0</v>
      </c>
    </row>
    <row r="40" spans="1:10" ht="25.5">
      <c r="A40" s="9" t="s">
        <v>88</v>
      </c>
      <c r="B40" s="10"/>
      <c r="C40" s="11"/>
      <c r="D40" s="11"/>
      <c r="E40" s="11">
        <v>852.17</v>
      </c>
      <c r="F40" s="11">
        <v>852.17</v>
      </c>
      <c r="G40" s="10" t="s">
        <v>133</v>
      </c>
      <c r="H40" s="13">
        <v>0.5</v>
      </c>
      <c r="I40" s="11">
        <v>2.666</v>
      </c>
      <c r="J40" s="11">
        <v>0</v>
      </c>
    </row>
    <row r="41" spans="1:10" ht="25.5">
      <c r="A41" s="9" t="s">
        <v>89</v>
      </c>
      <c r="B41" s="10"/>
      <c r="C41" s="11"/>
      <c r="D41" s="11"/>
      <c r="E41" s="11">
        <v>852.17</v>
      </c>
      <c r="F41" s="11">
        <v>852.17</v>
      </c>
      <c r="G41" s="10" t="s">
        <v>36</v>
      </c>
      <c r="H41" s="11">
        <v>0</v>
      </c>
      <c r="I41" s="11">
        <v>0</v>
      </c>
      <c r="J41" s="11">
        <v>0</v>
      </c>
    </row>
    <row r="42" spans="1:10" ht="38.25">
      <c r="A42" s="9" t="s">
        <v>90</v>
      </c>
      <c r="B42" s="10"/>
      <c r="C42" s="11"/>
      <c r="D42" s="11"/>
      <c r="E42" s="11">
        <v>852.17</v>
      </c>
      <c r="F42" s="11">
        <v>852.17</v>
      </c>
      <c r="G42" s="10" t="s">
        <v>37</v>
      </c>
      <c r="H42" s="11">
        <v>0</v>
      </c>
      <c r="I42" s="11">
        <v>0</v>
      </c>
      <c r="J42" s="11">
        <v>0</v>
      </c>
    </row>
    <row r="43" spans="1:10" ht="25.5">
      <c r="A43" s="9" t="s">
        <v>91</v>
      </c>
      <c r="B43" s="10"/>
      <c r="C43" s="11"/>
      <c r="D43" s="11"/>
      <c r="E43" s="11">
        <v>852.17</v>
      </c>
      <c r="F43" s="11">
        <v>852.17</v>
      </c>
      <c r="G43" s="10" t="s">
        <v>38</v>
      </c>
      <c r="H43" s="11">
        <v>0</v>
      </c>
      <c r="I43" s="11">
        <v>0</v>
      </c>
      <c r="J43" s="11">
        <v>0</v>
      </c>
    </row>
    <row r="44" spans="1:10" ht="12.75">
      <c r="A44" s="9" t="s">
        <v>92</v>
      </c>
      <c r="B44" s="10"/>
      <c r="C44" s="11"/>
      <c r="D44" s="11"/>
      <c r="E44" s="11">
        <v>852.17</v>
      </c>
      <c r="F44" s="11">
        <v>852.17</v>
      </c>
      <c r="G44" s="10" t="s">
        <v>39</v>
      </c>
      <c r="H44" s="11">
        <v>0</v>
      </c>
      <c r="I44" s="11">
        <v>0</v>
      </c>
      <c r="J44" s="11">
        <v>0</v>
      </c>
    </row>
    <row r="45" spans="1:10" ht="25.5">
      <c r="A45" s="9" t="s">
        <v>93</v>
      </c>
      <c r="B45" s="10"/>
      <c r="C45" s="11"/>
      <c r="D45" s="11"/>
      <c r="E45" s="11">
        <v>852.17</v>
      </c>
      <c r="F45" s="11">
        <v>852.17</v>
      </c>
      <c r="G45" s="10" t="s">
        <v>40</v>
      </c>
      <c r="H45" s="11">
        <v>0</v>
      </c>
      <c r="I45" s="11">
        <v>0</v>
      </c>
      <c r="J45" s="11">
        <v>0</v>
      </c>
    </row>
    <row r="46" spans="1:10" ht="12.75">
      <c r="A46" s="9" t="s">
        <v>94</v>
      </c>
      <c r="B46" s="10"/>
      <c r="C46" s="11"/>
      <c r="D46" s="11"/>
      <c r="E46" s="11">
        <v>852.17</v>
      </c>
      <c r="F46" s="11">
        <v>852.17</v>
      </c>
      <c r="G46" s="10" t="s">
        <v>41</v>
      </c>
      <c r="H46" s="11">
        <v>0</v>
      </c>
      <c r="I46" s="11">
        <v>0</v>
      </c>
      <c r="J46" s="11">
        <v>0</v>
      </c>
    </row>
    <row r="47" spans="1:10" ht="25.5">
      <c r="A47" s="9" t="s">
        <v>95</v>
      </c>
      <c r="B47" s="10"/>
      <c r="C47" s="11"/>
      <c r="D47" s="11"/>
      <c r="E47" s="11">
        <v>852.17</v>
      </c>
      <c r="F47" s="11">
        <v>852.17</v>
      </c>
      <c r="G47" s="10" t="s">
        <v>42</v>
      </c>
      <c r="H47" s="11">
        <v>0</v>
      </c>
      <c r="I47" s="11">
        <v>0</v>
      </c>
      <c r="J47" s="11">
        <v>0</v>
      </c>
    </row>
    <row r="48" spans="1:10" ht="25.5">
      <c r="A48" s="9" t="s">
        <v>96</v>
      </c>
      <c r="B48" s="10"/>
      <c r="C48" s="11"/>
      <c r="D48" s="11"/>
      <c r="E48" s="11">
        <v>852.17</v>
      </c>
      <c r="F48" s="11">
        <v>852.17</v>
      </c>
      <c r="G48" s="10" t="s">
        <v>43</v>
      </c>
      <c r="H48" s="11">
        <v>0.5</v>
      </c>
      <c r="I48" s="11">
        <v>0.5</v>
      </c>
      <c r="J48" s="11">
        <v>0</v>
      </c>
    </row>
    <row r="49" spans="1:10" ht="38.25">
      <c r="A49" s="9" t="s">
        <v>97</v>
      </c>
      <c r="B49" s="10"/>
      <c r="C49" s="11"/>
      <c r="D49" s="11"/>
      <c r="E49" s="11">
        <v>852.17</v>
      </c>
      <c r="F49" s="11">
        <v>852.17</v>
      </c>
      <c r="G49" s="10" t="s">
        <v>135</v>
      </c>
      <c r="H49" s="11">
        <v>0</v>
      </c>
      <c r="I49" s="11">
        <v>0</v>
      </c>
      <c r="J49" s="11">
        <v>0</v>
      </c>
    </row>
    <row r="50" spans="1:10" ht="12.75">
      <c r="A50" s="9" t="s">
        <v>98</v>
      </c>
      <c r="B50" s="10"/>
      <c r="C50" s="11"/>
      <c r="D50" s="11"/>
      <c r="E50" s="11">
        <v>852.17</v>
      </c>
      <c r="F50" s="11">
        <v>852.17</v>
      </c>
      <c r="G50" s="10" t="s">
        <v>45</v>
      </c>
      <c r="H50" s="11">
        <v>0</v>
      </c>
      <c r="I50" s="11">
        <v>0</v>
      </c>
      <c r="J50" s="11">
        <v>0</v>
      </c>
    </row>
    <row r="51" spans="1:10" ht="25.5">
      <c r="A51" s="9" t="s">
        <v>99</v>
      </c>
      <c r="B51" s="10"/>
      <c r="C51" s="11"/>
      <c r="D51" s="11"/>
      <c r="E51" s="11">
        <v>852.17</v>
      </c>
      <c r="F51" s="11">
        <v>852.17</v>
      </c>
      <c r="G51" s="10" t="s">
        <v>46</v>
      </c>
      <c r="H51" s="13">
        <v>1</v>
      </c>
      <c r="I51" s="11">
        <v>0.08</v>
      </c>
      <c r="J51" s="13">
        <v>0.92</v>
      </c>
    </row>
    <row r="52" spans="1:10" ht="25.5">
      <c r="A52" s="9" t="s">
        <v>100</v>
      </c>
      <c r="B52" s="10"/>
      <c r="C52" s="11"/>
      <c r="D52" s="11"/>
      <c r="E52" s="11">
        <v>852.17</v>
      </c>
      <c r="F52" s="11">
        <v>852.17</v>
      </c>
      <c r="G52" s="10" t="s">
        <v>47</v>
      </c>
      <c r="H52" s="11">
        <v>0</v>
      </c>
      <c r="I52" s="11">
        <v>0</v>
      </c>
      <c r="J52" s="11">
        <v>0</v>
      </c>
    </row>
    <row r="53" spans="1:10" ht="25.5">
      <c r="A53" s="9" t="s">
        <v>101</v>
      </c>
      <c r="B53" s="10"/>
      <c r="C53" s="11"/>
      <c r="D53" s="11"/>
      <c r="E53" s="11">
        <v>852.17</v>
      </c>
      <c r="F53" s="11">
        <v>852.17</v>
      </c>
      <c r="G53" s="10" t="s">
        <v>48</v>
      </c>
      <c r="H53" s="11">
        <v>0</v>
      </c>
      <c r="I53" s="11">
        <v>0</v>
      </c>
      <c r="J53" s="11">
        <v>0</v>
      </c>
    </row>
    <row r="54" spans="1:10" ht="12.75">
      <c r="A54" s="9" t="s">
        <v>102</v>
      </c>
      <c r="B54" s="10"/>
      <c r="C54" s="11"/>
      <c r="D54" s="11"/>
      <c r="E54" s="11">
        <v>852.17</v>
      </c>
      <c r="F54" s="11">
        <v>852.17</v>
      </c>
      <c r="G54" s="10" t="s">
        <v>49</v>
      </c>
      <c r="H54" s="11">
        <v>0</v>
      </c>
      <c r="I54" s="11">
        <v>0</v>
      </c>
      <c r="J54" s="11">
        <v>0</v>
      </c>
    </row>
    <row r="55" spans="1:10" ht="12.75">
      <c r="A55" s="9" t="s">
        <v>103</v>
      </c>
      <c r="B55" s="10"/>
      <c r="C55" s="11"/>
      <c r="D55" s="11"/>
      <c r="E55" s="11">
        <v>852.17</v>
      </c>
      <c r="F55" s="11">
        <v>852.17</v>
      </c>
      <c r="G55" s="10" t="s">
        <v>50</v>
      </c>
      <c r="H55" s="13">
        <v>2.5</v>
      </c>
      <c r="I55" s="13">
        <v>2.5</v>
      </c>
      <c r="J55" s="11">
        <v>0</v>
      </c>
    </row>
    <row r="56" spans="1:10" ht="25.5">
      <c r="A56" s="9" t="s">
        <v>104</v>
      </c>
      <c r="B56" s="10"/>
      <c r="C56" s="11"/>
      <c r="D56" s="11"/>
      <c r="E56" s="11">
        <v>852.17</v>
      </c>
      <c r="F56" s="11">
        <v>852.17</v>
      </c>
      <c r="G56" s="10" t="s">
        <v>51</v>
      </c>
      <c r="H56" s="11">
        <v>0</v>
      </c>
      <c r="I56" s="11">
        <v>0</v>
      </c>
      <c r="J56" s="11">
        <v>0</v>
      </c>
    </row>
    <row r="57" spans="1:10" ht="38.25">
      <c r="A57" s="9" t="s">
        <v>105</v>
      </c>
      <c r="B57" s="10"/>
      <c r="C57" s="11"/>
      <c r="D57" s="11"/>
      <c r="E57" s="11">
        <v>852.17</v>
      </c>
      <c r="F57" s="11">
        <v>852.17</v>
      </c>
      <c r="G57" s="10" t="s">
        <v>134</v>
      </c>
      <c r="H57" s="11">
        <v>0</v>
      </c>
      <c r="I57" s="11">
        <v>0</v>
      </c>
      <c r="J57" s="11">
        <v>0</v>
      </c>
    </row>
    <row r="58" spans="1:10" ht="25.5">
      <c r="A58" s="9" t="s">
        <v>106</v>
      </c>
      <c r="B58" s="10"/>
      <c r="C58" s="11"/>
      <c r="D58" s="11"/>
      <c r="E58" s="11">
        <v>852.17</v>
      </c>
      <c r="F58" s="11">
        <v>852.17</v>
      </c>
      <c r="G58" s="10" t="s">
        <v>52</v>
      </c>
      <c r="H58" s="11">
        <v>0</v>
      </c>
      <c r="I58" s="11">
        <v>0</v>
      </c>
      <c r="J58" s="11">
        <v>0</v>
      </c>
    </row>
    <row r="59" spans="1:10" ht="25.5">
      <c r="A59" s="9" t="s">
        <v>107</v>
      </c>
      <c r="B59" s="10"/>
      <c r="C59" s="11"/>
      <c r="D59" s="11"/>
      <c r="E59" s="11">
        <v>852.17</v>
      </c>
      <c r="F59" s="11">
        <v>852.17</v>
      </c>
      <c r="G59" s="10" t="s">
        <v>53</v>
      </c>
      <c r="H59" s="11">
        <v>0</v>
      </c>
      <c r="I59" s="11">
        <v>0</v>
      </c>
      <c r="J59" s="11">
        <v>0</v>
      </c>
    </row>
    <row r="60" spans="1:10" ht="12.75">
      <c r="A60" s="9" t="s">
        <v>108</v>
      </c>
      <c r="B60" s="10"/>
      <c r="C60" s="11"/>
      <c r="D60" s="11"/>
      <c r="E60" s="11">
        <v>852.17</v>
      </c>
      <c r="F60" s="11">
        <v>852.17</v>
      </c>
      <c r="G60" s="10" t="s">
        <v>54</v>
      </c>
      <c r="H60" s="11">
        <v>0</v>
      </c>
      <c r="I60" s="11">
        <v>0</v>
      </c>
      <c r="J60" s="11">
        <v>0</v>
      </c>
    </row>
    <row r="61" spans="1:10" ht="12.75">
      <c r="A61" s="9" t="s">
        <v>109</v>
      </c>
      <c r="B61" s="10"/>
      <c r="C61" s="11"/>
      <c r="D61" s="11"/>
      <c r="E61" s="11">
        <v>852.17</v>
      </c>
      <c r="F61" s="11">
        <v>852.17</v>
      </c>
      <c r="G61" s="10" t="s">
        <v>55</v>
      </c>
      <c r="H61" s="11">
        <v>0</v>
      </c>
      <c r="I61" s="11">
        <v>0</v>
      </c>
      <c r="J61" s="11">
        <v>0</v>
      </c>
    </row>
    <row r="62" spans="1:10" ht="12.75">
      <c r="A62" s="9" t="s">
        <v>110</v>
      </c>
      <c r="B62" s="10"/>
      <c r="C62" s="11"/>
      <c r="D62" s="11"/>
      <c r="E62" s="11">
        <v>919.29</v>
      </c>
      <c r="F62" s="11">
        <v>919.29</v>
      </c>
      <c r="G62" s="10" t="s">
        <v>56</v>
      </c>
      <c r="H62" s="11">
        <v>0</v>
      </c>
      <c r="I62" s="11">
        <v>0</v>
      </c>
      <c r="J62" s="11">
        <v>0</v>
      </c>
    </row>
    <row r="63" spans="1:10" ht="25.5">
      <c r="A63" s="9" t="s">
        <v>111</v>
      </c>
      <c r="B63" s="10"/>
      <c r="C63" s="11"/>
      <c r="D63" s="11"/>
      <c r="E63" s="11">
        <v>919.29</v>
      </c>
      <c r="F63" s="11">
        <v>919.29</v>
      </c>
      <c r="G63" s="10" t="s">
        <v>57</v>
      </c>
      <c r="H63" s="11">
        <v>0.7</v>
      </c>
      <c r="I63" s="11">
        <v>0.727</v>
      </c>
      <c r="J63" s="11">
        <v>0</v>
      </c>
    </row>
    <row r="64" spans="1:10" ht="25.5">
      <c r="A64" s="9" t="s">
        <v>112</v>
      </c>
      <c r="B64" s="10"/>
      <c r="C64" s="11"/>
      <c r="D64" s="11"/>
      <c r="E64" s="11">
        <v>1076.17</v>
      </c>
      <c r="F64" s="11">
        <v>1076.17</v>
      </c>
      <c r="G64" s="10" t="s">
        <v>115</v>
      </c>
      <c r="H64" s="13">
        <v>295</v>
      </c>
      <c r="I64" s="11">
        <v>280.834</v>
      </c>
      <c r="J64" s="11"/>
    </row>
    <row r="65" spans="1:10" ht="25.5">
      <c r="A65" s="9" t="s">
        <v>113</v>
      </c>
      <c r="B65" s="10"/>
      <c r="C65" s="11"/>
      <c r="D65" s="11"/>
      <c r="E65" s="11">
        <v>601.84</v>
      </c>
      <c r="F65" s="11">
        <v>601.84</v>
      </c>
      <c r="G65" s="10" t="s">
        <v>117</v>
      </c>
      <c r="H65" s="13">
        <v>5</v>
      </c>
      <c r="I65" s="11">
        <v>20.907</v>
      </c>
      <c r="J65" s="11"/>
    </row>
  </sheetData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zoomScaleSheetLayoutView="100" workbookViewId="0" topLeftCell="A40">
      <selection activeCell="J13" sqref="J13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/>
    <row r="11" spans="1:10" s="3" customFormat="1" ht="123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59</v>
      </c>
      <c r="I11" s="2" t="s">
        <v>58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60</v>
      </c>
      <c r="H13" s="13">
        <v>5815</v>
      </c>
      <c r="I13" s="11">
        <v>5871.749</v>
      </c>
      <c r="J13" s="11">
        <v>0</v>
      </c>
    </row>
    <row r="14" spans="1:10" s="12" customFormat="1" ht="25.5">
      <c r="A14" s="9" t="s">
        <v>62</v>
      </c>
      <c r="B14" s="10"/>
      <c r="C14" s="11"/>
      <c r="D14" s="11"/>
      <c r="E14" s="11">
        <v>443.75</v>
      </c>
      <c r="F14" s="11">
        <v>443.75</v>
      </c>
      <c r="G14" s="10" t="s">
        <v>61</v>
      </c>
      <c r="H14" s="13">
        <v>1788</v>
      </c>
      <c r="I14" s="11">
        <v>0</v>
      </c>
      <c r="J14" s="13">
        <v>1788</v>
      </c>
    </row>
    <row r="15" spans="1:10" s="12" customFormat="1" ht="38.25">
      <c r="A15" s="9" t="s">
        <v>63</v>
      </c>
      <c r="B15" s="10"/>
      <c r="C15" s="11"/>
      <c r="D15" s="11"/>
      <c r="E15" s="11">
        <v>665.63</v>
      </c>
      <c r="F15" s="11">
        <v>665.63</v>
      </c>
      <c r="G15" s="10" t="s">
        <v>141</v>
      </c>
      <c r="H15" s="13">
        <v>200</v>
      </c>
      <c r="I15" s="13">
        <v>70.99</v>
      </c>
      <c r="J15" s="11">
        <v>129.01</v>
      </c>
    </row>
    <row r="16" spans="1:10" s="12" customFormat="1" ht="25.5">
      <c r="A16" s="9" t="s">
        <v>64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300</v>
      </c>
      <c r="I16" s="11">
        <v>80.916</v>
      </c>
      <c r="J16" s="11">
        <v>219.084</v>
      </c>
    </row>
    <row r="17" spans="1:10" s="12" customFormat="1" ht="25.5">
      <c r="A17" s="9" t="s">
        <v>65</v>
      </c>
      <c r="B17" s="10"/>
      <c r="C17" s="11"/>
      <c r="D17" s="11"/>
      <c r="E17" s="11">
        <v>665.63</v>
      </c>
      <c r="F17" s="11">
        <v>665.63</v>
      </c>
      <c r="G17" s="10" t="s">
        <v>125</v>
      </c>
      <c r="H17" s="13">
        <v>65</v>
      </c>
      <c r="I17" s="11">
        <v>77.343</v>
      </c>
      <c r="J17" s="11">
        <v>0</v>
      </c>
    </row>
    <row r="18" spans="1:10" s="12" customFormat="1" ht="38.25">
      <c r="A18" s="9" t="s">
        <v>66</v>
      </c>
      <c r="B18" s="10"/>
      <c r="C18" s="11"/>
      <c r="D18" s="11"/>
      <c r="E18" s="11">
        <v>665.63</v>
      </c>
      <c r="F18" s="11">
        <v>665.63</v>
      </c>
      <c r="G18" s="10" t="s">
        <v>118</v>
      </c>
      <c r="H18" s="13">
        <v>60</v>
      </c>
      <c r="I18" s="11">
        <v>14.331</v>
      </c>
      <c r="J18" s="11">
        <v>45.669</v>
      </c>
    </row>
    <row r="19" spans="1:10" s="12" customFormat="1" ht="25.5">
      <c r="A19" s="9" t="s">
        <v>67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50</v>
      </c>
      <c r="I19" s="13">
        <v>82.1</v>
      </c>
      <c r="J19" s="11">
        <v>0</v>
      </c>
    </row>
    <row r="20" spans="1:10" s="12" customFormat="1" ht="38.25">
      <c r="A20" s="9" t="s">
        <v>68</v>
      </c>
      <c r="B20" s="10"/>
      <c r="C20" s="11"/>
      <c r="D20" s="11"/>
      <c r="E20" s="11">
        <v>665.63</v>
      </c>
      <c r="F20" s="11">
        <v>665.63</v>
      </c>
      <c r="G20" s="10" t="s">
        <v>140</v>
      </c>
      <c r="H20" s="13">
        <v>50</v>
      </c>
      <c r="I20" s="13">
        <v>59.37</v>
      </c>
      <c r="J20" s="11">
        <v>0</v>
      </c>
    </row>
    <row r="21" spans="1:10" s="12" customFormat="1" ht="38.25">
      <c r="A21" s="9" t="s">
        <v>69</v>
      </c>
      <c r="B21" s="10"/>
      <c r="C21" s="11"/>
      <c r="D21" s="11"/>
      <c r="E21" s="11">
        <v>735.13</v>
      </c>
      <c r="F21" s="11">
        <v>735.13</v>
      </c>
      <c r="G21" s="10" t="s">
        <v>139</v>
      </c>
      <c r="H21" s="13">
        <v>41</v>
      </c>
      <c r="I21" s="11">
        <v>7.479</v>
      </c>
      <c r="J21" s="11">
        <v>33.521</v>
      </c>
    </row>
    <row r="22" spans="1:10" s="12" customFormat="1" ht="12.75">
      <c r="A22" s="9" t="s">
        <v>70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4</v>
      </c>
      <c r="I22" s="11">
        <v>0</v>
      </c>
      <c r="J22" s="13">
        <v>4</v>
      </c>
    </row>
    <row r="23" spans="1:10" s="12" customFormat="1" ht="38.25">
      <c r="A23" s="9" t="s">
        <v>71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2</v>
      </c>
      <c r="I23" s="11">
        <v>0</v>
      </c>
      <c r="J23" s="13">
        <v>2</v>
      </c>
    </row>
    <row r="24" spans="1:10" s="12" customFormat="1" ht="25.5">
      <c r="A24" s="9" t="s">
        <v>72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8</v>
      </c>
      <c r="I24" s="11">
        <v>0</v>
      </c>
      <c r="J24" s="13">
        <v>8</v>
      </c>
    </row>
    <row r="25" spans="1:10" s="12" customFormat="1" ht="12.75">
      <c r="A25" s="9" t="s">
        <v>73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9</v>
      </c>
      <c r="I25" s="13">
        <v>3.48</v>
      </c>
      <c r="J25" s="13">
        <v>5.52</v>
      </c>
    </row>
    <row r="26" spans="1:10" s="12" customFormat="1" ht="25.5">
      <c r="A26" s="9" t="s">
        <v>74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60</v>
      </c>
      <c r="I26" s="11">
        <v>50.814</v>
      </c>
      <c r="J26" s="11">
        <v>9.186</v>
      </c>
    </row>
    <row r="27" spans="1:10" s="12" customFormat="1" ht="25.5">
      <c r="A27" s="9" t="s">
        <v>76</v>
      </c>
      <c r="B27" s="10"/>
      <c r="C27" s="11"/>
      <c r="D27" s="11"/>
      <c r="E27" s="11">
        <v>735.13</v>
      </c>
      <c r="F27" s="11">
        <v>735.13</v>
      </c>
      <c r="G27" s="10" t="s">
        <v>130</v>
      </c>
      <c r="H27" s="13">
        <v>11</v>
      </c>
      <c r="I27" s="11">
        <v>10.076</v>
      </c>
      <c r="J27" s="11">
        <v>0.924</v>
      </c>
    </row>
    <row r="28" spans="1:10" s="12" customFormat="1" ht="25.5">
      <c r="A28" s="9" t="s">
        <v>77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70</v>
      </c>
      <c r="I28" s="13">
        <v>70</v>
      </c>
      <c r="J28" s="11">
        <v>0</v>
      </c>
    </row>
    <row r="29" spans="1:10" s="12" customFormat="1" ht="25.5">
      <c r="A29" s="9" t="s">
        <v>78</v>
      </c>
      <c r="B29" s="10"/>
      <c r="C29" s="11"/>
      <c r="D29" s="11"/>
      <c r="E29" s="11">
        <v>735.13</v>
      </c>
      <c r="F29" s="11">
        <v>735.13</v>
      </c>
      <c r="G29" s="10" t="s">
        <v>131</v>
      </c>
      <c r="H29" s="13">
        <v>15</v>
      </c>
      <c r="I29" s="13">
        <v>4.57</v>
      </c>
      <c r="J29" s="11">
        <v>11.354</v>
      </c>
    </row>
    <row r="30" spans="1:10" s="12" customFormat="1" ht="38.25">
      <c r="A30" s="9" t="s">
        <v>79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6</v>
      </c>
      <c r="I30" s="13">
        <v>0</v>
      </c>
      <c r="J30" s="13">
        <v>6</v>
      </c>
    </row>
    <row r="31" spans="1:10" s="12" customFormat="1" ht="12.75">
      <c r="A31" s="9" t="s">
        <v>80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4</v>
      </c>
      <c r="I31" s="13">
        <v>0</v>
      </c>
      <c r="J31" s="13">
        <v>4</v>
      </c>
    </row>
    <row r="32" spans="1:10" s="12" customFormat="1" ht="25.5">
      <c r="A32" s="9" t="s">
        <v>81</v>
      </c>
      <c r="B32" s="10"/>
      <c r="C32" s="11"/>
      <c r="D32" s="11"/>
      <c r="E32" s="11">
        <v>735.13</v>
      </c>
      <c r="F32" s="11">
        <v>735.13</v>
      </c>
      <c r="G32" s="10" t="s">
        <v>29</v>
      </c>
      <c r="H32" s="13">
        <v>3</v>
      </c>
      <c r="I32" s="13">
        <v>3</v>
      </c>
      <c r="J32" s="11">
        <v>0</v>
      </c>
    </row>
    <row r="33" spans="1:10" s="12" customFormat="1" ht="51">
      <c r="A33" s="9" t="s">
        <v>82</v>
      </c>
      <c r="B33" s="10"/>
      <c r="C33" s="11"/>
      <c r="D33" s="11"/>
      <c r="E33" s="11">
        <v>735.13</v>
      </c>
      <c r="F33" s="11">
        <v>735.13</v>
      </c>
      <c r="G33" s="10" t="s">
        <v>142</v>
      </c>
      <c r="H33" s="13">
        <v>10</v>
      </c>
      <c r="I33" s="11">
        <v>3.849</v>
      </c>
      <c r="J33" s="11">
        <v>6.151</v>
      </c>
    </row>
    <row r="34" spans="1:10" s="12" customFormat="1" ht="12.75">
      <c r="A34" s="9" t="s">
        <v>83</v>
      </c>
      <c r="B34" s="10"/>
      <c r="C34" s="11"/>
      <c r="D34" s="11"/>
      <c r="E34" s="11">
        <v>735.13</v>
      </c>
      <c r="F34" s="11">
        <v>735.13</v>
      </c>
      <c r="G34" s="10" t="s">
        <v>30</v>
      </c>
      <c r="H34" s="13">
        <v>5.6</v>
      </c>
      <c r="I34" s="11">
        <v>6.846</v>
      </c>
      <c r="J34" s="11">
        <v>0</v>
      </c>
    </row>
    <row r="35" spans="1:10" s="12" customFormat="1" ht="12.75">
      <c r="A35" s="9" t="s">
        <v>84</v>
      </c>
      <c r="B35" s="10"/>
      <c r="C35" s="11"/>
      <c r="D35" s="11"/>
      <c r="E35" s="11">
        <v>735.13</v>
      </c>
      <c r="F35" s="11">
        <v>735.13</v>
      </c>
      <c r="G35" s="10" t="s">
        <v>31</v>
      </c>
      <c r="H35" s="13">
        <v>6</v>
      </c>
      <c r="I35" s="11">
        <v>5.093</v>
      </c>
      <c r="J35" s="11">
        <v>0.907</v>
      </c>
    </row>
    <row r="36" spans="1:10" s="12" customFormat="1" ht="25.5">
      <c r="A36" s="9" t="s">
        <v>85</v>
      </c>
      <c r="B36" s="10"/>
      <c r="C36" s="11"/>
      <c r="D36" s="11"/>
      <c r="E36" s="11">
        <v>735.13</v>
      </c>
      <c r="F36" s="11">
        <v>735.13</v>
      </c>
      <c r="G36" s="10" t="s">
        <v>32</v>
      </c>
      <c r="H36" s="13">
        <v>16</v>
      </c>
      <c r="I36" s="13">
        <v>16</v>
      </c>
      <c r="J36" s="11">
        <v>0</v>
      </c>
    </row>
    <row r="37" spans="1:10" s="12" customFormat="1" ht="12.75">
      <c r="A37" s="9" t="s">
        <v>75</v>
      </c>
      <c r="B37" s="10"/>
      <c r="C37" s="11"/>
      <c r="D37" s="11"/>
      <c r="E37" s="11">
        <v>735.13</v>
      </c>
      <c r="F37" s="11">
        <v>735.13</v>
      </c>
      <c r="G37" s="10" t="s">
        <v>33</v>
      </c>
      <c r="H37" s="13">
        <v>4</v>
      </c>
      <c r="I37" s="13">
        <v>1.89</v>
      </c>
      <c r="J37" s="13">
        <v>2.11</v>
      </c>
    </row>
    <row r="38" spans="1:10" ht="25.5">
      <c r="A38" s="9" t="s">
        <v>86</v>
      </c>
      <c r="B38" s="10"/>
      <c r="C38" s="11"/>
      <c r="D38" s="11"/>
      <c r="E38" s="11">
        <v>735.13</v>
      </c>
      <c r="F38" s="11">
        <v>735.13</v>
      </c>
      <c r="G38" s="10" t="s">
        <v>34</v>
      </c>
      <c r="H38" s="13">
        <v>16</v>
      </c>
      <c r="I38" s="13">
        <v>30</v>
      </c>
      <c r="J38" s="11">
        <v>0</v>
      </c>
    </row>
    <row r="39" spans="1:10" ht="25.5">
      <c r="A39" s="9" t="s">
        <v>87</v>
      </c>
      <c r="B39" s="10"/>
      <c r="C39" s="11"/>
      <c r="D39" s="11"/>
      <c r="E39" s="11">
        <v>852.17</v>
      </c>
      <c r="F39" s="14">
        <v>852.17</v>
      </c>
      <c r="G39" s="10" t="s">
        <v>35</v>
      </c>
      <c r="H39" s="13">
        <v>0</v>
      </c>
      <c r="I39" s="13">
        <v>0</v>
      </c>
      <c r="J39" s="11">
        <v>0</v>
      </c>
    </row>
    <row r="40" spans="1:10" ht="25.5">
      <c r="A40" s="9" t="s">
        <v>88</v>
      </c>
      <c r="B40" s="10"/>
      <c r="C40" s="11"/>
      <c r="D40" s="11"/>
      <c r="E40" s="11">
        <v>852.17</v>
      </c>
      <c r="F40" s="13">
        <v>852.17</v>
      </c>
      <c r="G40" s="10" t="s">
        <v>133</v>
      </c>
      <c r="H40" s="13">
        <v>2</v>
      </c>
      <c r="I40" s="11">
        <v>6.669</v>
      </c>
      <c r="J40" s="11">
        <v>0</v>
      </c>
    </row>
    <row r="41" spans="1:10" ht="25.5">
      <c r="A41" s="9" t="s">
        <v>89</v>
      </c>
      <c r="B41" s="10"/>
      <c r="C41" s="11"/>
      <c r="D41" s="11"/>
      <c r="E41" s="11">
        <v>852.17</v>
      </c>
      <c r="F41" s="11">
        <v>852.17</v>
      </c>
      <c r="G41" s="10" t="s">
        <v>36</v>
      </c>
      <c r="H41" s="13">
        <v>4</v>
      </c>
      <c r="I41" s="11">
        <v>0.324</v>
      </c>
      <c r="J41" s="11">
        <v>3.676</v>
      </c>
    </row>
    <row r="42" spans="1:10" ht="38.25">
      <c r="A42" s="9" t="s">
        <v>90</v>
      </c>
      <c r="B42" s="10"/>
      <c r="C42" s="11"/>
      <c r="D42" s="11"/>
      <c r="E42" s="11">
        <v>852.17</v>
      </c>
      <c r="F42" s="11">
        <v>852.17</v>
      </c>
      <c r="G42" s="10" t="s">
        <v>37</v>
      </c>
      <c r="H42" s="13">
        <v>0</v>
      </c>
      <c r="I42" s="13">
        <v>0</v>
      </c>
      <c r="J42" s="11">
        <v>0</v>
      </c>
    </row>
    <row r="43" spans="1:10" ht="25.5">
      <c r="A43" s="9" t="s">
        <v>91</v>
      </c>
      <c r="B43" s="10"/>
      <c r="C43" s="11"/>
      <c r="D43" s="11"/>
      <c r="E43" s="11">
        <v>852.17</v>
      </c>
      <c r="F43" s="11">
        <v>852.17</v>
      </c>
      <c r="G43" s="10" t="s">
        <v>38</v>
      </c>
      <c r="H43" s="11">
        <v>0</v>
      </c>
      <c r="I43" s="11">
        <v>0</v>
      </c>
      <c r="J43" s="11">
        <v>0</v>
      </c>
    </row>
    <row r="44" spans="1:10" ht="38.25">
      <c r="A44" s="9" t="s">
        <v>92</v>
      </c>
      <c r="B44" s="10"/>
      <c r="C44" s="11"/>
      <c r="D44" s="11"/>
      <c r="E44" s="11">
        <v>852.17</v>
      </c>
      <c r="F44" s="11">
        <v>852.17</v>
      </c>
      <c r="G44" s="10" t="s">
        <v>119</v>
      </c>
      <c r="H44" s="13">
        <v>3</v>
      </c>
      <c r="I44" s="11">
        <v>2.096</v>
      </c>
      <c r="J44" s="13">
        <v>4.58</v>
      </c>
    </row>
    <row r="45" spans="1:10" ht="25.5">
      <c r="A45" s="9" t="s">
        <v>93</v>
      </c>
      <c r="B45" s="10"/>
      <c r="C45" s="11"/>
      <c r="D45" s="11"/>
      <c r="E45" s="11">
        <v>852.17</v>
      </c>
      <c r="F45" s="11">
        <v>852.17</v>
      </c>
      <c r="G45" s="10" t="s">
        <v>40</v>
      </c>
      <c r="H45" s="13">
        <v>2.5</v>
      </c>
      <c r="I45" s="11">
        <v>0.468</v>
      </c>
      <c r="J45" s="11">
        <v>2.032</v>
      </c>
    </row>
    <row r="46" spans="1:10" ht="12.75">
      <c r="A46" s="9" t="s">
        <v>94</v>
      </c>
      <c r="B46" s="10"/>
      <c r="C46" s="11"/>
      <c r="D46" s="11"/>
      <c r="E46" s="11">
        <v>852.17</v>
      </c>
      <c r="F46" s="11">
        <v>852.17</v>
      </c>
      <c r="G46" s="10" t="s">
        <v>41</v>
      </c>
      <c r="H46" s="13">
        <v>1</v>
      </c>
      <c r="I46" s="13">
        <v>0.33</v>
      </c>
      <c r="J46" s="11">
        <v>0.67</v>
      </c>
    </row>
    <row r="47" spans="1:10" ht="25.5">
      <c r="A47" s="9" t="s">
        <v>95</v>
      </c>
      <c r="B47" s="10"/>
      <c r="C47" s="11"/>
      <c r="D47" s="11"/>
      <c r="E47" s="11">
        <v>852.17</v>
      </c>
      <c r="F47" s="11">
        <v>852.17</v>
      </c>
      <c r="G47" s="10" t="s">
        <v>42</v>
      </c>
      <c r="H47" s="13">
        <v>1.5</v>
      </c>
      <c r="I47" s="11">
        <v>9.611</v>
      </c>
      <c r="J47" s="11">
        <v>0</v>
      </c>
    </row>
    <row r="48" spans="1:10" ht="25.5">
      <c r="A48" s="9" t="s">
        <v>96</v>
      </c>
      <c r="B48" s="10"/>
      <c r="C48" s="11"/>
      <c r="D48" s="11"/>
      <c r="E48" s="11">
        <v>852.17</v>
      </c>
      <c r="F48" s="11">
        <v>852.17</v>
      </c>
      <c r="G48" s="10" t="s">
        <v>43</v>
      </c>
      <c r="H48" s="13">
        <v>1.5</v>
      </c>
      <c r="I48" s="13">
        <v>1.5</v>
      </c>
      <c r="J48" s="11">
        <v>0</v>
      </c>
    </row>
    <row r="49" spans="1:10" ht="38.25">
      <c r="A49" s="9" t="s">
        <v>97</v>
      </c>
      <c r="B49" s="10"/>
      <c r="C49" s="11"/>
      <c r="D49" s="11"/>
      <c r="E49" s="11">
        <v>852.17</v>
      </c>
      <c r="F49" s="11">
        <v>852.17</v>
      </c>
      <c r="G49" s="10" t="s">
        <v>135</v>
      </c>
      <c r="H49" s="13">
        <v>0.9</v>
      </c>
      <c r="I49" s="13">
        <v>0.32</v>
      </c>
      <c r="J49" s="13">
        <v>0.58</v>
      </c>
    </row>
    <row r="50" spans="1:10" ht="12.75">
      <c r="A50" s="9" t="s">
        <v>98</v>
      </c>
      <c r="B50" s="10"/>
      <c r="C50" s="11"/>
      <c r="D50" s="11"/>
      <c r="E50" s="11">
        <v>852.17</v>
      </c>
      <c r="F50" s="11">
        <v>852.17</v>
      </c>
      <c r="G50" s="10" t="s">
        <v>45</v>
      </c>
      <c r="H50" s="13">
        <v>1.2</v>
      </c>
      <c r="I50" s="11">
        <v>0</v>
      </c>
      <c r="J50" s="13">
        <v>1.2</v>
      </c>
    </row>
    <row r="51" spans="1:10" ht="25.5">
      <c r="A51" s="9" t="s">
        <v>99</v>
      </c>
      <c r="B51" s="10"/>
      <c r="C51" s="11"/>
      <c r="D51" s="11"/>
      <c r="E51" s="11">
        <v>852.17</v>
      </c>
      <c r="F51" s="11">
        <v>852.17</v>
      </c>
      <c r="G51" s="10" t="s">
        <v>46</v>
      </c>
      <c r="H51" s="13">
        <v>2</v>
      </c>
      <c r="I51" s="11">
        <v>1.084</v>
      </c>
      <c r="J51" s="11">
        <v>0.916</v>
      </c>
    </row>
    <row r="52" spans="1:10" ht="12.75">
      <c r="A52" s="9" t="s">
        <v>100</v>
      </c>
      <c r="B52" s="10"/>
      <c r="C52" s="11"/>
      <c r="D52" s="11"/>
      <c r="E52" s="11">
        <v>852.17</v>
      </c>
      <c r="F52" s="11">
        <v>852.17</v>
      </c>
      <c r="G52" s="10" t="s">
        <v>120</v>
      </c>
      <c r="H52" s="13">
        <v>0.2</v>
      </c>
      <c r="I52" s="13">
        <v>0.2</v>
      </c>
      <c r="J52" s="11">
        <v>0</v>
      </c>
    </row>
    <row r="53" spans="1:10" ht="25.5">
      <c r="A53" s="9" t="s">
        <v>101</v>
      </c>
      <c r="B53" s="10"/>
      <c r="C53" s="11"/>
      <c r="D53" s="11"/>
      <c r="E53" s="11">
        <v>852.17</v>
      </c>
      <c r="F53" s="11">
        <v>852.17</v>
      </c>
      <c r="G53" s="10" t="s">
        <v>48</v>
      </c>
      <c r="H53" s="13">
        <v>1.4</v>
      </c>
      <c r="I53" s="11">
        <v>0</v>
      </c>
      <c r="J53" s="13">
        <v>1.4</v>
      </c>
    </row>
    <row r="54" spans="1:10" ht="12.75">
      <c r="A54" s="9" t="s">
        <v>102</v>
      </c>
      <c r="B54" s="10"/>
      <c r="C54" s="11"/>
      <c r="D54" s="11"/>
      <c r="E54" s="11">
        <v>852.17</v>
      </c>
      <c r="F54" s="11">
        <v>852.17</v>
      </c>
      <c r="G54" s="10" t="s">
        <v>49</v>
      </c>
      <c r="H54" s="13">
        <v>3.15</v>
      </c>
      <c r="I54" s="11">
        <v>1.518</v>
      </c>
      <c r="J54" s="11">
        <v>1.632</v>
      </c>
    </row>
    <row r="55" spans="1:10" ht="12.75">
      <c r="A55" s="9" t="s">
        <v>103</v>
      </c>
      <c r="B55" s="10"/>
      <c r="C55" s="11"/>
      <c r="D55" s="11"/>
      <c r="E55" s="11">
        <v>852.17</v>
      </c>
      <c r="F55" s="11">
        <v>852.17</v>
      </c>
      <c r="G55" s="10" t="s">
        <v>50</v>
      </c>
      <c r="H55" s="13">
        <v>4</v>
      </c>
      <c r="I55" s="11">
        <v>1.149</v>
      </c>
      <c r="J55" s="11">
        <v>2.851</v>
      </c>
    </row>
    <row r="56" spans="1:10" ht="25.5">
      <c r="A56" s="9" t="s">
        <v>104</v>
      </c>
      <c r="B56" s="10"/>
      <c r="C56" s="11"/>
      <c r="D56" s="11"/>
      <c r="E56" s="11">
        <v>852.17</v>
      </c>
      <c r="F56" s="11">
        <v>852.17</v>
      </c>
      <c r="G56" s="10" t="s">
        <v>51</v>
      </c>
      <c r="H56" s="13">
        <v>1.5</v>
      </c>
      <c r="I56" s="11">
        <v>0.958</v>
      </c>
      <c r="J56" s="11">
        <v>0.542</v>
      </c>
    </row>
    <row r="57" spans="1:10" ht="38.25">
      <c r="A57" s="9" t="s">
        <v>105</v>
      </c>
      <c r="B57" s="10"/>
      <c r="C57" s="11"/>
      <c r="D57" s="11"/>
      <c r="E57" s="11">
        <v>852.17</v>
      </c>
      <c r="F57" s="11">
        <v>852.17</v>
      </c>
      <c r="G57" s="10" t="s">
        <v>134</v>
      </c>
      <c r="H57" s="13">
        <v>2.5</v>
      </c>
      <c r="I57" s="13">
        <v>4.25</v>
      </c>
      <c r="J57" s="11">
        <v>0</v>
      </c>
    </row>
    <row r="58" spans="1:10" ht="25.5">
      <c r="A58" s="9" t="s">
        <v>106</v>
      </c>
      <c r="B58" s="10"/>
      <c r="C58" s="11"/>
      <c r="D58" s="11"/>
      <c r="E58" s="11">
        <v>852.17</v>
      </c>
      <c r="F58" s="11">
        <v>852.17</v>
      </c>
      <c r="G58" s="10" t="s">
        <v>52</v>
      </c>
      <c r="H58" s="13">
        <v>2</v>
      </c>
      <c r="I58" s="11">
        <v>0</v>
      </c>
      <c r="J58" s="13">
        <v>2</v>
      </c>
    </row>
    <row r="59" spans="1:10" ht="25.5">
      <c r="A59" s="9" t="s">
        <v>107</v>
      </c>
      <c r="B59" s="10"/>
      <c r="C59" s="11"/>
      <c r="D59" s="11"/>
      <c r="E59" s="11">
        <v>852.17</v>
      </c>
      <c r="F59" s="11">
        <v>852.17</v>
      </c>
      <c r="G59" s="10" t="s">
        <v>53</v>
      </c>
      <c r="H59" s="13">
        <v>0.7</v>
      </c>
      <c r="I59" s="13">
        <v>0.7</v>
      </c>
      <c r="J59" s="11">
        <v>0</v>
      </c>
    </row>
    <row r="60" spans="1:10" ht="12.75">
      <c r="A60" s="9" t="s">
        <v>108</v>
      </c>
      <c r="B60" s="10"/>
      <c r="C60" s="11"/>
      <c r="D60" s="11"/>
      <c r="E60" s="11">
        <v>852.17</v>
      </c>
      <c r="F60" s="11">
        <v>852.17</v>
      </c>
      <c r="G60" s="10" t="s">
        <v>54</v>
      </c>
      <c r="H60" s="11">
        <v>1.567</v>
      </c>
      <c r="I60" s="11">
        <v>1.567</v>
      </c>
      <c r="J60" s="11">
        <v>0</v>
      </c>
    </row>
    <row r="61" spans="1:10" ht="12.75">
      <c r="A61" s="9" t="s">
        <v>109</v>
      </c>
      <c r="B61" s="10"/>
      <c r="C61" s="11"/>
      <c r="D61" s="11"/>
      <c r="E61" s="11">
        <v>852.17</v>
      </c>
      <c r="F61" s="11">
        <v>852.17</v>
      </c>
      <c r="G61" s="10" t="s">
        <v>122</v>
      </c>
      <c r="H61" s="13">
        <v>5.4</v>
      </c>
      <c r="I61" s="13">
        <v>3.11</v>
      </c>
      <c r="J61" s="11">
        <v>2.29</v>
      </c>
    </row>
    <row r="62" spans="1:10" ht="12.75">
      <c r="A62" s="9" t="s">
        <v>110</v>
      </c>
      <c r="B62" s="10"/>
      <c r="C62" s="11"/>
      <c r="D62" s="11"/>
      <c r="E62" s="11">
        <v>852.17</v>
      </c>
      <c r="F62" s="11">
        <v>852.17</v>
      </c>
      <c r="G62" s="10" t="s">
        <v>123</v>
      </c>
      <c r="H62" s="13">
        <v>0.58</v>
      </c>
      <c r="I62" s="11">
        <v>0.884</v>
      </c>
      <c r="J62" s="11">
        <v>0</v>
      </c>
    </row>
    <row r="63" spans="1:10" ht="12.75">
      <c r="A63" s="9" t="s">
        <v>111</v>
      </c>
      <c r="B63" s="10"/>
      <c r="C63" s="11"/>
      <c r="D63" s="11"/>
      <c r="E63" s="11">
        <v>852.17</v>
      </c>
      <c r="F63" s="11">
        <v>852.17</v>
      </c>
      <c r="G63" s="10" t="s">
        <v>55</v>
      </c>
      <c r="H63" s="13">
        <v>2.6</v>
      </c>
      <c r="I63" s="11">
        <v>0.168</v>
      </c>
      <c r="J63" s="11">
        <v>2.432</v>
      </c>
    </row>
    <row r="64" spans="1:10" ht="25.5">
      <c r="A64" s="9" t="s">
        <v>112</v>
      </c>
      <c r="B64" s="10"/>
      <c r="C64" s="11"/>
      <c r="D64" s="11"/>
      <c r="E64" s="11">
        <v>919.29</v>
      </c>
      <c r="F64" s="11">
        <v>919.29</v>
      </c>
      <c r="G64" s="10" t="s">
        <v>121</v>
      </c>
      <c r="H64" s="13">
        <v>0.6</v>
      </c>
      <c r="I64" s="11">
        <v>0.153</v>
      </c>
      <c r="J64" s="11">
        <v>0.447</v>
      </c>
    </row>
    <row r="65" spans="1:10" ht="25.5">
      <c r="A65" s="9" t="s">
        <v>113</v>
      </c>
      <c r="B65" s="10"/>
      <c r="C65" s="11"/>
      <c r="D65" s="11"/>
      <c r="E65" s="11">
        <v>919.29</v>
      </c>
      <c r="F65" s="11">
        <v>919.29</v>
      </c>
      <c r="G65" s="10" t="s">
        <v>57</v>
      </c>
      <c r="H65" s="13">
        <v>1.4</v>
      </c>
      <c r="I65" s="11">
        <v>1.463</v>
      </c>
      <c r="J65" s="11">
        <v>0</v>
      </c>
    </row>
    <row r="66" spans="1:10" ht="25.5">
      <c r="A66" s="9" t="s">
        <v>114</v>
      </c>
      <c r="B66" s="10"/>
      <c r="C66" s="11"/>
      <c r="D66" s="11"/>
      <c r="E66" s="11">
        <v>1076.17</v>
      </c>
      <c r="F66" s="11">
        <v>1076.17</v>
      </c>
      <c r="G66" s="10" t="s">
        <v>115</v>
      </c>
      <c r="H66" s="13">
        <v>285</v>
      </c>
      <c r="I66" s="11">
        <v>246.897</v>
      </c>
      <c r="J66" s="11"/>
    </row>
    <row r="67" spans="1:10" ht="25.5">
      <c r="A67" s="9" t="s">
        <v>116</v>
      </c>
      <c r="B67" s="10"/>
      <c r="C67" s="11"/>
      <c r="D67" s="11"/>
      <c r="E67" s="11">
        <v>601.84</v>
      </c>
      <c r="F67" s="11">
        <v>601.84</v>
      </c>
      <c r="G67" s="10" t="s">
        <v>117</v>
      </c>
      <c r="H67" s="13">
        <v>15</v>
      </c>
      <c r="I67" s="11">
        <v>5.309</v>
      </c>
      <c r="J67" s="11"/>
    </row>
  </sheetData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SheetLayoutView="100" workbookViewId="0" topLeftCell="A50">
      <selection activeCell="I72" sqref="I72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/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59</v>
      </c>
      <c r="I11" s="2" t="s">
        <v>58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60</v>
      </c>
      <c r="H13" s="13">
        <v>9590</v>
      </c>
      <c r="I13" s="13">
        <v>11331</v>
      </c>
      <c r="J13" s="15">
        <v>0</v>
      </c>
    </row>
    <row r="14" spans="1:10" s="12" customFormat="1" ht="25.5">
      <c r="A14" s="9" t="s">
        <v>62</v>
      </c>
      <c r="B14" s="10"/>
      <c r="C14" s="11"/>
      <c r="D14" s="11"/>
      <c r="E14" s="11">
        <v>443.75</v>
      </c>
      <c r="F14" s="11">
        <v>443.75</v>
      </c>
      <c r="G14" s="10" t="s">
        <v>61</v>
      </c>
      <c r="H14" s="13">
        <v>3466</v>
      </c>
      <c r="I14" s="11">
        <v>2208.606</v>
      </c>
      <c r="J14" s="13">
        <f aca="true" t="shared" si="0" ref="J14:J69">H14-I14</f>
        <v>1257.3939999999998</v>
      </c>
    </row>
    <row r="15" spans="1:10" s="12" customFormat="1" ht="38.25">
      <c r="A15" s="9" t="s">
        <v>63</v>
      </c>
      <c r="B15" s="10"/>
      <c r="C15" s="11"/>
      <c r="D15" s="11"/>
      <c r="E15" s="11">
        <v>665.63</v>
      </c>
      <c r="F15" s="11">
        <v>665.63</v>
      </c>
      <c r="G15" s="10" t="s">
        <v>141</v>
      </c>
      <c r="H15" s="13">
        <v>825</v>
      </c>
      <c r="I15" s="13">
        <v>833.396</v>
      </c>
      <c r="J15" s="13">
        <v>0</v>
      </c>
    </row>
    <row r="16" spans="1:10" s="12" customFormat="1" ht="25.5">
      <c r="A16" s="9" t="s">
        <v>64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500</v>
      </c>
      <c r="I16" s="11">
        <v>464.492</v>
      </c>
      <c r="J16" s="13">
        <f t="shared" si="0"/>
        <v>35.50799999999998</v>
      </c>
    </row>
    <row r="17" spans="1:10" s="12" customFormat="1" ht="25.5">
      <c r="A17" s="9" t="s">
        <v>65</v>
      </c>
      <c r="B17" s="10"/>
      <c r="C17" s="11"/>
      <c r="D17" s="11"/>
      <c r="E17" s="11">
        <v>665.63</v>
      </c>
      <c r="F17" s="11">
        <v>665.63</v>
      </c>
      <c r="G17" s="10" t="s">
        <v>125</v>
      </c>
      <c r="H17" s="13">
        <v>167</v>
      </c>
      <c r="I17" s="13">
        <v>133.06</v>
      </c>
      <c r="J17" s="13">
        <f t="shared" si="0"/>
        <v>33.94</v>
      </c>
    </row>
    <row r="18" spans="1:10" s="12" customFormat="1" ht="38.25">
      <c r="A18" s="9" t="s">
        <v>66</v>
      </c>
      <c r="B18" s="10"/>
      <c r="C18" s="11"/>
      <c r="D18" s="11"/>
      <c r="E18" s="11">
        <v>665.63</v>
      </c>
      <c r="F18" s="11">
        <v>665.63</v>
      </c>
      <c r="G18" s="10" t="s">
        <v>118</v>
      </c>
      <c r="H18" s="13">
        <v>159.588</v>
      </c>
      <c r="I18" s="11">
        <v>63.719</v>
      </c>
      <c r="J18" s="13">
        <f t="shared" si="0"/>
        <v>95.869</v>
      </c>
    </row>
    <row r="19" spans="1:10" s="12" customFormat="1" ht="25.5">
      <c r="A19" s="9" t="s">
        <v>67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127</v>
      </c>
      <c r="I19" s="13">
        <v>162.8</v>
      </c>
      <c r="J19" s="15">
        <v>0</v>
      </c>
    </row>
    <row r="20" spans="1:10" s="12" customFormat="1" ht="38.25">
      <c r="A20" s="9" t="s">
        <v>68</v>
      </c>
      <c r="B20" s="10"/>
      <c r="C20" s="11"/>
      <c r="D20" s="11"/>
      <c r="E20" s="11">
        <v>665.63</v>
      </c>
      <c r="F20" s="11">
        <v>665.63</v>
      </c>
      <c r="G20" s="10" t="s">
        <v>140</v>
      </c>
      <c r="H20" s="13">
        <v>72</v>
      </c>
      <c r="I20" s="13">
        <v>87.219</v>
      </c>
      <c r="J20" s="15">
        <v>0</v>
      </c>
    </row>
    <row r="21" spans="1:10" s="12" customFormat="1" ht="38.25">
      <c r="A21" s="9" t="s">
        <v>69</v>
      </c>
      <c r="B21" s="10"/>
      <c r="C21" s="11"/>
      <c r="D21" s="11"/>
      <c r="E21" s="11">
        <v>735.13</v>
      </c>
      <c r="F21" s="11">
        <v>735.13</v>
      </c>
      <c r="G21" s="10" t="s">
        <v>139</v>
      </c>
      <c r="H21" s="13">
        <v>81</v>
      </c>
      <c r="I21" s="13">
        <v>75.22</v>
      </c>
      <c r="J21" s="13">
        <f t="shared" si="0"/>
        <v>5.780000000000001</v>
      </c>
    </row>
    <row r="22" spans="1:10" s="12" customFormat="1" ht="12.75">
      <c r="A22" s="9" t="s">
        <v>70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6.5</v>
      </c>
      <c r="I22" s="13">
        <v>6.79</v>
      </c>
      <c r="J22" s="15">
        <v>0</v>
      </c>
    </row>
    <row r="23" spans="1:10" s="12" customFormat="1" ht="38.25">
      <c r="A23" s="9" t="s">
        <v>71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12</v>
      </c>
      <c r="I23" s="13">
        <v>2.2</v>
      </c>
      <c r="J23" s="13">
        <f t="shared" si="0"/>
        <v>9.8</v>
      </c>
    </row>
    <row r="24" spans="1:10" s="12" customFormat="1" ht="25.5">
      <c r="A24" s="9" t="s">
        <v>72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23</v>
      </c>
      <c r="I24" s="11">
        <v>25.858</v>
      </c>
      <c r="J24" s="15">
        <v>0</v>
      </c>
    </row>
    <row r="25" spans="1:10" s="12" customFormat="1" ht="12.75">
      <c r="A25" s="9" t="s">
        <v>73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38</v>
      </c>
      <c r="I25" s="13">
        <v>30.628</v>
      </c>
      <c r="J25" s="13">
        <f t="shared" si="0"/>
        <v>7.372</v>
      </c>
    </row>
    <row r="26" spans="1:10" s="12" customFormat="1" ht="25.5">
      <c r="A26" s="9" t="s">
        <v>74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135</v>
      </c>
      <c r="I26" s="13">
        <v>61.85</v>
      </c>
      <c r="J26" s="13">
        <f t="shared" si="0"/>
        <v>73.15</v>
      </c>
    </row>
    <row r="27" spans="1:10" s="12" customFormat="1" ht="25.5">
      <c r="A27" s="9" t="s">
        <v>76</v>
      </c>
      <c r="B27" s="10"/>
      <c r="C27" s="11"/>
      <c r="D27" s="11"/>
      <c r="E27" s="11">
        <v>735.13</v>
      </c>
      <c r="F27" s="11">
        <v>735.13</v>
      </c>
      <c r="G27" s="10" t="s">
        <v>130</v>
      </c>
      <c r="H27" s="13">
        <v>42</v>
      </c>
      <c r="I27" s="11">
        <v>25.878</v>
      </c>
      <c r="J27" s="13">
        <f t="shared" si="0"/>
        <v>16.122</v>
      </c>
    </row>
    <row r="28" spans="1:10" s="12" customFormat="1" ht="25.5">
      <c r="A28" s="9" t="s">
        <v>77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50</v>
      </c>
      <c r="I28" s="13">
        <v>25.616</v>
      </c>
      <c r="J28" s="13">
        <f t="shared" si="0"/>
        <v>24.384</v>
      </c>
    </row>
    <row r="29" spans="1:10" s="12" customFormat="1" ht="25.5">
      <c r="A29" s="9" t="s">
        <v>78</v>
      </c>
      <c r="B29" s="10"/>
      <c r="C29" s="11"/>
      <c r="D29" s="11"/>
      <c r="E29" s="11">
        <v>735.13</v>
      </c>
      <c r="F29" s="11">
        <v>735.13</v>
      </c>
      <c r="G29" s="10" t="s">
        <v>131</v>
      </c>
      <c r="H29" s="13">
        <v>25</v>
      </c>
      <c r="I29" s="13">
        <v>8.954</v>
      </c>
      <c r="J29" s="13">
        <f t="shared" si="0"/>
        <v>16.046</v>
      </c>
    </row>
    <row r="30" spans="1:10" s="12" customFormat="1" ht="38.25">
      <c r="A30" s="9" t="s">
        <v>79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20</v>
      </c>
      <c r="I30" s="13">
        <v>23.213</v>
      </c>
      <c r="J30" s="15">
        <v>0</v>
      </c>
    </row>
    <row r="31" spans="1:10" s="12" customFormat="1" ht="12.75">
      <c r="A31" s="9" t="s">
        <v>80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7</v>
      </c>
      <c r="I31" s="13">
        <v>23.509</v>
      </c>
      <c r="J31" s="15">
        <v>0</v>
      </c>
    </row>
    <row r="32" spans="1:10" s="12" customFormat="1" ht="25.5">
      <c r="A32" s="9" t="s">
        <v>81</v>
      </c>
      <c r="B32" s="10"/>
      <c r="C32" s="11"/>
      <c r="D32" s="11"/>
      <c r="E32" s="11">
        <v>735.13</v>
      </c>
      <c r="F32" s="11">
        <v>735.13</v>
      </c>
      <c r="G32" s="10" t="s">
        <v>144</v>
      </c>
      <c r="H32" s="13">
        <v>10</v>
      </c>
      <c r="I32" s="13">
        <v>12.804</v>
      </c>
      <c r="J32" s="15">
        <v>0</v>
      </c>
    </row>
    <row r="33" spans="1:10" s="12" customFormat="1" ht="51">
      <c r="A33" s="9" t="s">
        <v>82</v>
      </c>
      <c r="B33" s="10"/>
      <c r="C33" s="11"/>
      <c r="D33" s="11"/>
      <c r="E33" s="11">
        <v>735.13</v>
      </c>
      <c r="F33" s="11">
        <v>735.13</v>
      </c>
      <c r="G33" s="10" t="s">
        <v>142</v>
      </c>
      <c r="H33" s="13">
        <v>35</v>
      </c>
      <c r="I33" s="11">
        <v>23.942</v>
      </c>
      <c r="J33" s="13">
        <f t="shared" si="0"/>
        <v>11.058</v>
      </c>
    </row>
    <row r="34" spans="1:10" s="12" customFormat="1" ht="12.75">
      <c r="A34" s="9" t="s">
        <v>83</v>
      </c>
      <c r="B34" s="10"/>
      <c r="C34" s="11"/>
      <c r="D34" s="11"/>
      <c r="E34" s="11">
        <v>735.13</v>
      </c>
      <c r="F34" s="11">
        <v>735.13</v>
      </c>
      <c r="G34" s="10" t="s">
        <v>30</v>
      </c>
      <c r="H34" s="13">
        <v>6.5</v>
      </c>
      <c r="I34" s="11">
        <v>8.365</v>
      </c>
      <c r="J34" s="15">
        <v>0</v>
      </c>
    </row>
    <row r="35" spans="1:10" s="12" customFormat="1" ht="12.75">
      <c r="A35" s="9" t="s">
        <v>84</v>
      </c>
      <c r="B35" s="10"/>
      <c r="C35" s="11"/>
      <c r="D35" s="11"/>
      <c r="E35" s="11">
        <v>735.13</v>
      </c>
      <c r="F35" s="11">
        <v>735.13</v>
      </c>
      <c r="G35" s="10" t="s">
        <v>31</v>
      </c>
      <c r="H35" s="13">
        <v>12</v>
      </c>
      <c r="I35" s="11">
        <v>10.249</v>
      </c>
      <c r="J35" s="13">
        <f t="shared" si="0"/>
        <v>1.7509999999999994</v>
      </c>
    </row>
    <row r="36" spans="1:10" s="12" customFormat="1" ht="25.5">
      <c r="A36" s="9" t="s">
        <v>85</v>
      </c>
      <c r="B36" s="10"/>
      <c r="C36" s="11"/>
      <c r="D36" s="11"/>
      <c r="E36" s="11">
        <v>735.13</v>
      </c>
      <c r="F36" s="11">
        <v>735.13</v>
      </c>
      <c r="G36" s="10" t="s">
        <v>32</v>
      </c>
      <c r="H36" s="13">
        <v>34</v>
      </c>
      <c r="I36" s="13">
        <v>35.75</v>
      </c>
      <c r="J36" s="15">
        <v>0</v>
      </c>
    </row>
    <row r="37" spans="1:10" s="12" customFormat="1" ht="12.75">
      <c r="A37" s="9" t="s">
        <v>75</v>
      </c>
      <c r="B37" s="10"/>
      <c r="C37" s="11"/>
      <c r="D37" s="11"/>
      <c r="E37" s="11">
        <v>735.13</v>
      </c>
      <c r="F37" s="11">
        <v>735.13</v>
      </c>
      <c r="G37" s="10" t="s">
        <v>33</v>
      </c>
      <c r="H37" s="13">
        <v>9</v>
      </c>
      <c r="I37" s="13">
        <v>7.7</v>
      </c>
      <c r="J37" s="13">
        <f t="shared" si="0"/>
        <v>1.2999999999999998</v>
      </c>
    </row>
    <row r="38" spans="1:10" ht="25.5">
      <c r="A38" s="9" t="s">
        <v>86</v>
      </c>
      <c r="B38" s="10"/>
      <c r="C38" s="11"/>
      <c r="D38" s="11"/>
      <c r="E38" s="11">
        <v>735.13</v>
      </c>
      <c r="F38" s="11">
        <v>735.13</v>
      </c>
      <c r="G38" s="10" t="s">
        <v>34</v>
      </c>
      <c r="H38" s="13">
        <v>30</v>
      </c>
      <c r="I38" s="13">
        <v>45.173</v>
      </c>
      <c r="J38" s="15">
        <v>0</v>
      </c>
    </row>
    <row r="39" spans="1:10" ht="25.5">
      <c r="A39" s="9" t="s">
        <v>87</v>
      </c>
      <c r="B39" s="10"/>
      <c r="C39" s="11"/>
      <c r="D39" s="11"/>
      <c r="E39" s="11">
        <v>852.17</v>
      </c>
      <c r="F39" s="14">
        <v>852.17</v>
      </c>
      <c r="G39" s="10" t="s">
        <v>35</v>
      </c>
      <c r="H39" s="13">
        <v>8.772</v>
      </c>
      <c r="I39" s="13">
        <v>7.031</v>
      </c>
      <c r="J39" s="13">
        <f t="shared" si="0"/>
        <v>1.7410000000000005</v>
      </c>
    </row>
    <row r="40" spans="1:10" ht="25.5">
      <c r="A40" s="9" t="s">
        <v>88</v>
      </c>
      <c r="B40" s="10"/>
      <c r="C40" s="11"/>
      <c r="D40" s="11"/>
      <c r="E40" s="11">
        <v>852.17</v>
      </c>
      <c r="F40" s="13">
        <v>852.17</v>
      </c>
      <c r="G40" s="10" t="s">
        <v>133</v>
      </c>
      <c r="H40" s="13">
        <v>9</v>
      </c>
      <c r="I40" s="11">
        <v>14.711</v>
      </c>
      <c r="J40" s="15">
        <v>0</v>
      </c>
    </row>
    <row r="41" spans="1:10" ht="25.5">
      <c r="A41" s="9" t="s">
        <v>89</v>
      </c>
      <c r="B41" s="10"/>
      <c r="C41" s="11"/>
      <c r="D41" s="11"/>
      <c r="E41" s="11">
        <v>852.17</v>
      </c>
      <c r="F41" s="11">
        <v>852.17</v>
      </c>
      <c r="G41" s="10" t="s">
        <v>36</v>
      </c>
      <c r="H41" s="13">
        <v>4</v>
      </c>
      <c r="I41" s="13">
        <v>1.31</v>
      </c>
      <c r="J41" s="13">
        <f t="shared" si="0"/>
        <v>2.69</v>
      </c>
    </row>
    <row r="42" spans="1:10" ht="38.25">
      <c r="A42" s="9" t="s">
        <v>90</v>
      </c>
      <c r="B42" s="10"/>
      <c r="C42" s="11"/>
      <c r="D42" s="11"/>
      <c r="E42" s="11">
        <v>852.17</v>
      </c>
      <c r="F42" s="11">
        <v>852.17</v>
      </c>
      <c r="G42" s="10" t="s">
        <v>37</v>
      </c>
      <c r="H42" s="13">
        <v>1.6</v>
      </c>
      <c r="I42" s="13">
        <v>3.251</v>
      </c>
      <c r="J42" s="15">
        <v>0</v>
      </c>
    </row>
    <row r="43" spans="1:10" ht="25.5">
      <c r="A43" s="9" t="s">
        <v>91</v>
      </c>
      <c r="B43" s="10"/>
      <c r="C43" s="11"/>
      <c r="D43" s="11"/>
      <c r="E43" s="11">
        <v>852.17</v>
      </c>
      <c r="F43" s="11">
        <v>852.17</v>
      </c>
      <c r="G43" s="10" t="s">
        <v>38</v>
      </c>
      <c r="H43" s="13">
        <v>8</v>
      </c>
      <c r="I43" s="11">
        <v>7.943</v>
      </c>
      <c r="J43" s="13">
        <f t="shared" si="0"/>
        <v>0.057000000000000384</v>
      </c>
    </row>
    <row r="44" spans="1:10" ht="38.25">
      <c r="A44" s="9" t="s">
        <v>92</v>
      </c>
      <c r="B44" s="10"/>
      <c r="C44" s="11"/>
      <c r="D44" s="11"/>
      <c r="E44" s="11">
        <v>852.17</v>
      </c>
      <c r="F44" s="11">
        <v>852.17</v>
      </c>
      <c r="G44" s="10" t="s">
        <v>119</v>
      </c>
      <c r="H44" s="13">
        <v>10</v>
      </c>
      <c r="I44" s="11">
        <v>7.023</v>
      </c>
      <c r="J44" s="13">
        <f t="shared" si="0"/>
        <v>2.9770000000000003</v>
      </c>
    </row>
    <row r="45" spans="1:10" ht="25.5">
      <c r="A45" s="9" t="s">
        <v>93</v>
      </c>
      <c r="B45" s="10"/>
      <c r="C45" s="11"/>
      <c r="D45" s="11"/>
      <c r="E45" s="11">
        <v>852.17</v>
      </c>
      <c r="F45" s="11">
        <v>852.17</v>
      </c>
      <c r="G45" s="10" t="s">
        <v>40</v>
      </c>
      <c r="H45" s="13">
        <v>6</v>
      </c>
      <c r="I45" s="11">
        <v>7.453</v>
      </c>
      <c r="J45" s="15">
        <v>0</v>
      </c>
    </row>
    <row r="46" spans="1:10" ht="12.75">
      <c r="A46" s="9" t="s">
        <v>94</v>
      </c>
      <c r="B46" s="10"/>
      <c r="C46" s="11"/>
      <c r="D46" s="11"/>
      <c r="E46" s="11">
        <v>852.17</v>
      </c>
      <c r="F46" s="11">
        <v>852.17</v>
      </c>
      <c r="G46" s="10" t="s">
        <v>41</v>
      </c>
      <c r="H46" s="13">
        <v>2</v>
      </c>
      <c r="I46" s="13">
        <v>1.906</v>
      </c>
      <c r="J46" s="13">
        <f t="shared" si="0"/>
        <v>0.09400000000000008</v>
      </c>
    </row>
    <row r="47" spans="1:10" ht="25.5">
      <c r="A47" s="9" t="s">
        <v>95</v>
      </c>
      <c r="B47" s="10"/>
      <c r="C47" s="11"/>
      <c r="D47" s="11"/>
      <c r="E47" s="11">
        <v>852.17</v>
      </c>
      <c r="F47" s="11">
        <v>852.17</v>
      </c>
      <c r="G47" s="10" t="s">
        <v>42</v>
      </c>
      <c r="H47" s="13">
        <v>6</v>
      </c>
      <c r="I47" s="11">
        <v>6.951</v>
      </c>
      <c r="J47" s="15">
        <v>0</v>
      </c>
    </row>
    <row r="48" spans="1:10" ht="25.5">
      <c r="A48" s="9" t="s">
        <v>96</v>
      </c>
      <c r="B48" s="10"/>
      <c r="C48" s="11"/>
      <c r="D48" s="11"/>
      <c r="E48" s="11">
        <v>852.17</v>
      </c>
      <c r="F48" s="11">
        <v>852.17</v>
      </c>
      <c r="G48" s="10" t="s">
        <v>43</v>
      </c>
      <c r="H48" s="13">
        <v>2</v>
      </c>
      <c r="I48" s="15">
        <v>0</v>
      </c>
      <c r="J48" s="13">
        <f t="shared" si="0"/>
        <v>2</v>
      </c>
    </row>
    <row r="49" spans="1:10" ht="38.25">
      <c r="A49" s="9" t="s">
        <v>97</v>
      </c>
      <c r="B49" s="10"/>
      <c r="C49" s="11"/>
      <c r="D49" s="11"/>
      <c r="E49" s="11">
        <v>852.17</v>
      </c>
      <c r="F49" s="11">
        <v>852.17</v>
      </c>
      <c r="G49" s="10" t="s">
        <v>135</v>
      </c>
      <c r="H49" s="13">
        <v>2.5</v>
      </c>
      <c r="I49" s="15">
        <v>0</v>
      </c>
      <c r="J49" s="13">
        <f t="shared" si="0"/>
        <v>2.5</v>
      </c>
    </row>
    <row r="50" spans="1:10" ht="12.75">
      <c r="A50" s="9" t="s">
        <v>98</v>
      </c>
      <c r="B50" s="10"/>
      <c r="C50" s="11"/>
      <c r="D50" s="11"/>
      <c r="E50" s="11">
        <v>852.17</v>
      </c>
      <c r="F50" s="11">
        <v>852.17</v>
      </c>
      <c r="G50" s="10" t="s">
        <v>45</v>
      </c>
      <c r="H50" s="13">
        <v>1.8</v>
      </c>
      <c r="I50" s="11">
        <v>0</v>
      </c>
      <c r="J50" s="13">
        <f t="shared" si="0"/>
        <v>1.8</v>
      </c>
    </row>
    <row r="51" spans="1:10" ht="25.5">
      <c r="A51" s="9" t="s">
        <v>99</v>
      </c>
      <c r="B51" s="10"/>
      <c r="C51" s="11"/>
      <c r="D51" s="11"/>
      <c r="E51" s="11">
        <v>852.17</v>
      </c>
      <c r="F51" s="11">
        <v>852.17</v>
      </c>
      <c r="G51" s="10" t="s">
        <v>46</v>
      </c>
      <c r="H51" s="13">
        <v>3</v>
      </c>
      <c r="I51" s="11">
        <v>2.247</v>
      </c>
      <c r="J51" s="13">
        <f t="shared" si="0"/>
        <v>0.7530000000000001</v>
      </c>
    </row>
    <row r="52" spans="1:10" ht="12.75">
      <c r="A52" s="9" t="s">
        <v>100</v>
      </c>
      <c r="B52" s="10"/>
      <c r="C52" s="11"/>
      <c r="D52" s="11"/>
      <c r="E52" s="11">
        <v>852.17</v>
      </c>
      <c r="F52" s="11">
        <v>852.17</v>
      </c>
      <c r="G52" s="10" t="s">
        <v>120</v>
      </c>
      <c r="H52" s="13">
        <v>1.6</v>
      </c>
      <c r="I52" s="13">
        <v>2.67</v>
      </c>
      <c r="J52" s="15">
        <v>0</v>
      </c>
    </row>
    <row r="53" spans="1:10" ht="25.5">
      <c r="A53" s="9" t="s">
        <v>101</v>
      </c>
      <c r="B53" s="10"/>
      <c r="C53" s="11"/>
      <c r="D53" s="11"/>
      <c r="E53" s="11">
        <v>852.17</v>
      </c>
      <c r="F53" s="11">
        <v>852.17</v>
      </c>
      <c r="G53" s="10" t="s">
        <v>48</v>
      </c>
      <c r="H53" s="13">
        <v>5</v>
      </c>
      <c r="I53" s="11">
        <v>1.654</v>
      </c>
      <c r="J53" s="13">
        <f t="shared" si="0"/>
        <v>3.346</v>
      </c>
    </row>
    <row r="54" spans="1:10" ht="12.75">
      <c r="A54" s="9" t="s">
        <v>102</v>
      </c>
      <c r="B54" s="10"/>
      <c r="C54" s="11"/>
      <c r="D54" s="11"/>
      <c r="E54" s="11">
        <v>852.17</v>
      </c>
      <c r="F54" s="11">
        <v>852.17</v>
      </c>
      <c r="G54" s="10" t="s">
        <v>49</v>
      </c>
      <c r="H54" s="13">
        <v>3.15</v>
      </c>
      <c r="I54" s="11">
        <v>2.894</v>
      </c>
      <c r="J54" s="13">
        <f t="shared" si="0"/>
        <v>0.2559999999999998</v>
      </c>
    </row>
    <row r="55" spans="1:10" ht="12.75">
      <c r="A55" s="9" t="s">
        <v>103</v>
      </c>
      <c r="B55" s="10"/>
      <c r="C55" s="11"/>
      <c r="D55" s="11"/>
      <c r="E55" s="11">
        <v>852.17</v>
      </c>
      <c r="F55" s="11">
        <v>852.17</v>
      </c>
      <c r="G55" s="10" t="s">
        <v>50</v>
      </c>
      <c r="H55" s="13">
        <v>4.8</v>
      </c>
      <c r="I55" s="11">
        <v>2.316</v>
      </c>
      <c r="J55" s="13">
        <f t="shared" si="0"/>
        <v>2.484</v>
      </c>
    </row>
    <row r="56" spans="1:10" ht="25.5">
      <c r="A56" s="9" t="s">
        <v>104</v>
      </c>
      <c r="B56" s="10"/>
      <c r="C56" s="11"/>
      <c r="D56" s="11"/>
      <c r="E56" s="11">
        <v>852.17</v>
      </c>
      <c r="F56" s="11">
        <v>852.17</v>
      </c>
      <c r="G56" s="10" t="s">
        <v>51</v>
      </c>
      <c r="H56" s="13">
        <v>2.5</v>
      </c>
      <c r="I56" s="13">
        <v>1.48</v>
      </c>
      <c r="J56" s="13">
        <f t="shared" si="0"/>
        <v>1.02</v>
      </c>
    </row>
    <row r="57" spans="1:10" ht="38.25">
      <c r="A57" s="9" t="s">
        <v>105</v>
      </c>
      <c r="B57" s="10"/>
      <c r="C57" s="11"/>
      <c r="D57" s="11"/>
      <c r="E57" s="11">
        <v>852.17</v>
      </c>
      <c r="F57" s="11">
        <v>852.17</v>
      </c>
      <c r="G57" s="10" t="s">
        <v>134</v>
      </c>
      <c r="H57" s="13">
        <v>6.5</v>
      </c>
      <c r="I57" s="13">
        <v>7.15</v>
      </c>
      <c r="J57" s="15">
        <v>0</v>
      </c>
    </row>
    <row r="58" spans="1:10" ht="25.5">
      <c r="A58" s="9" t="s">
        <v>106</v>
      </c>
      <c r="B58" s="10"/>
      <c r="C58" s="11"/>
      <c r="D58" s="11"/>
      <c r="E58" s="11">
        <v>852.17</v>
      </c>
      <c r="F58" s="11">
        <v>852.17</v>
      </c>
      <c r="G58" s="10" t="s">
        <v>52</v>
      </c>
      <c r="H58" s="13">
        <v>5</v>
      </c>
      <c r="I58" s="11">
        <v>3.753</v>
      </c>
      <c r="J58" s="13">
        <f t="shared" si="0"/>
        <v>1.2469999999999999</v>
      </c>
    </row>
    <row r="59" spans="1:10" ht="25.5">
      <c r="A59" s="9" t="s">
        <v>107</v>
      </c>
      <c r="B59" s="10"/>
      <c r="C59" s="11"/>
      <c r="D59" s="11"/>
      <c r="E59" s="11">
        <v>852.17</v>
      </c>
      <c r="F59" s="11">
        <v>852.17</v>
      </c>
      <c r="G59" s="10" t="s">
        <v>53</v>
      </c>
      <c r="H59" s="13">
        <v>1.6</v>
      </c>
      <c r="I59" s="13">
        <v>1.01</v>
      </c>
      <c r="J59" s="13">
        <f t="shared" si="0"/>
        <v>0.5900000000000001</v>
      </c>
    </row>
    <row r="60" spans="1:10" ht="12.75">
      <c r="A60" s="9" t="s">
        <v>108</v>
      </c>
      <c r="B60" s="10"/>
      <c r="C60" s="11"/>
      <c r="D60" s="11"/>
      <c r="E60" s="11">
        <v>852.17</v>
      </c>
      <c r="F60" s="11">
        <v>852.17</v>
      </c>
      <c r="G60" s="10" t="s">
        <v>54</v>
      </c>
      <c r="H60" s="11">
        <v>2.833</v>
      </c>
      <c r="I60" s="11">
        <v>0</v>
      </c>
      <c r="J60" s="13">
        <f t="shared" si="0"/>
        <v>2.833</v>
      </c>
    </row>
    <row r="61" spans="1:10" ht="12.75">
      <c r="A61" s="9"/>
      <c r="B61" s="10"/>
      <c r="C61" s="11"/>
      <c r="D61" s="11"/>
      <c r="E61" s="11">
        <v>852.17</v>
      </c>
      <c r="F61" s="11">
        <v>852.17</v>
      </c>
      <c r="G61" s="10" t="s">
        <v>145</v>
      </c>
      <c r="H61" s="13">
        <v>4</v>
      </c>
      <c r="I61" s="11">
        <v>12.125</v>
      </c>
      <c r="J61" s="15">
        <v>0</v>
      </c>
    </row>
    <row r="62" spans="1:10" ht="12.75">
      <c r="A62" s="9" t="s">
        <v>109</v>
      </c>
      <c r="B62" s="10"/>
      <c r="C62" s="11"/>
      <c r="D62" s="11"/>
      <c r="E62" s="11">
        <v>852.17</v>
      </c>
      <c r="F62" s="11">
        <v>852.17</v>
      </c>
      <c r="G62" s="10" t="s">
        <v>122</v>
      </c>
      <c r="H62" s="13">
        <v>8.3</v>
      </c>
      <c r="I62" s="15">
        <v>0</v>
      </c>
      <c r="J62" s="13">
        <f t="shared" si="0"/>
        <v>8.3</v>
      </c>
    </row>
    <row r="63" spans="1:10" ht="12.75">
      <c r="A63" s="9" t="s">
        <v>110</v>
      </c>
      <c r="B63" s="10"/>
      <c r="C63" s="11"/>
      <c r="D63" s="11"/>
      <c r="E63" s="11">
        <v>852.17</v>
      </c>
      <c r="F63" s="11">
        <v>852.17</v>
      </c>
      <c r="G63" s="10" t="s">
        <v>123</v>
      </c>
      <c r="H63" s="13">
        <v>4.75</v>
      </c>
      <c r="I63" s="11">
        <v>4.032</v>
      </c>
      <c r="J63" s="13">
        <f t="shared" si="0"/>
        <v>0.718</v>
      </c>
    </row>
    <row r="64" spans="1:10" ht="12.75">
      <c r="A64" s="9" t="s">
        <v>111</v>
      </c>
      <c r="B64" s="10"/>
      <c r="C64" s="11"/>
      <c r="D64" s="11"/>
      <c r="E64" s="11">
        <v>852.17</v>
      </c>
      <c r="F64" s="11">
        <v>852.17</v>
      </c>
      <c r="G64" s="10" t="s">
        <v>55</v>
      </c>
      <c r="H64" s="13">
        <v>5.6</v>
      </c>
      <c r="I64" s="13">
        <v>0.93</v>
      </c>
      <c r="J64" s="13">
        <f t="shared" si="0"/>
        <v>4.67</v>
      </c>
    </row>
    <row r="65" spans="1:10" ht="25.5">
      <c r="A65" s="9" t="s">
        <v>112</v>
      </c>
      <c r="B65" s="10"/>
      <c r="C65" s="11"/>
      <c r="D65" s="11"/>
      <c r="E65" s="11">
        <v>919.29</v>
      </c>
      <c r="F65" s="11">
        <v>919.29</v>
      </c>
      <c r="G65" s="10" t="s">
        <v>121</v>
      </c>
      <c r="H65" s="13">
        <v>0.8</v>
      </c>
      <c r="I65" s="11">
        <v>0.284</v>
      </c>
      <c r="J65" s="13">
        <f t="shared" si="0"/>
        <v>0.516</v>
      </c>
    </row>
    <row r="66" spans="1:10" ht="25.5">
      <c r="A66" s="9" t="s">
        <v>113</v>
      </c>
      <c r="B66" s="10"/>
      <c r="C66" s="11"/>
      <c r="D66" s="11"/>
      <c r="E66" s="11">
        <v>919.29</v>
      </c>
      <c r="F66" s="11">
        <v>919.29</v>
      </c>
      <c r="G66" s="10" t="s">
        <v>57</v>
      </c>
      <c r="H66" s="13">
        <v>1.7</v>
      </c>
      <c r="I66" s="13">
        <v>1.7</v>
      </c>
      <c r="J66" s="15">
        <f t="shared" si="0"/>
        <v>0</v>
      </c>
    </row>
    <row r="67" spans="1:10" ht="25.5">
      <c r="A67" s="9"/>
      <c r="B67" s="10"/>
      <c r="C67" s="11"/>
      <c r="D67" s="11"/>
      <c r="E67" s="11">
        <v>919.29</v>
      </c>
      <c r="F67" s="11">
        <v>919.29</v>
      </c>
      <c r="G67" s="10" t="s">
        <v>143</v>
      </c>
      <c r="H67" s="13">
        <v>0.174</v>
      </c>
      <c r="I67" s="11">
        <v>3.924</v>
      </c>
      <c r="J67" s="15">
        <v>0</v>
      </c>
    </row>
    <row r="68" spans="1:10" ht="25.5">
      <c r="A68" s="9" t="s">
        <v>114</v>
      </c>
      <c r="B68" s="10"/>
      <c r="C68" s="11"/>
      <c r="D68" s="11"/>
      <c r="E68" s="11">
        <v>1076.17</v>
      </c>
      <c r="F68" s="11">
        <v>1076.17</v>
      </c>
      <c r="G68" s="10" t="s">
        <v>115</v>
      </c>
      <c r="H68" s="13">
        <v>264</v>
      </c>
      <c r="I68" s="11">
        <v>286.721</v>
      </c>
      <c r="J68" s="15">
        <v>0</v>
      </c>
    </row>
    <row r="69" spans="1:10" ht="25.5">
      <c r="A69" s="9" t="s">
        <v>116</v>
      </c>
      <c r="B69" s="10"/>
      <c r="C69" s="11"/>
      <c r="D69" s="11"/>
      <c r="E69" s="11">
        <v>601.84</v>
      </c>
      <c r="F69" s="11">
        <v>601.84</v>
      </c>
      <c r="G69" s="10" t="s">
        <v>117</v>
      </c>
      <c r="H69" s="13">
        <v>35</v>
      </c>
      <c r="I69" s="11">
        <v>25.284</v>
      </c>
      <c r="J69" s="13">
        <f t="shared" si="0"/>
        <v>9.716000000000001</v>
      </c>
    </row>
  </sheetData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SheetLayoutView="100" workbookViewId="0" topLeftCell="A61">
      <selection activeCell="G56" sqref="G55:G56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/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59</v>
      </c>
      <c r="I11" s="2" t="s">
        <v>58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60</v>
      </c>
      <c r="H13" s="13">
        <v>14571</v>
      </c>
      <c r="I13" s="13">
        <v>12126.6</v>
      </c>
      <c r="J13" s="13">
        <f aca="true" t="shared" si="0" ref="J13:J19">H13-I13</f>
        <v>2444.3999999999996</v>
      </c>
    </row>
    <row r="14" spans="1:10" s="12" customFormat="1" ht="25.5">
      <c r="A14" s="9" t="s">
        <v>62</v>
      </c>
      <c r="B14" s="10"/>
      <c r="C14" s="11"/>
      <c r="D14" s="11"/>
      <c r="E14" s="11">
        <v>443.75</v>
      </c>
      <c r="F14" s="11">
        <v>443.75</v>
      </c>
      <c r="G14" s="10" t="s">
        <v>61</v>
      </c>
      <c r="H14" s="13">
        <v>5077</v>
      </c>
      <c r="I14" s="11">
        <v>4935.663</v>
      </c>
      <c r="J14" s="13">
        <f t="shared" si="0"/>
        <v>141.33700000000044</v>
      </c>
    </row>
    <row r="15" spans="1:10" s="12" customFormat="1" ht="38.25">
      <c r="A15" s="9" t="s">
        <v>63</v>
      </c>
      <c r="B15" s="10"/>
      <c r="C15" s="11"/>
      <c r="D15" s="11"/>
      <c r="E15" s="11">
        <v>665.63</v>
      </c>
      <c r="F15" s="11">
        <v>665.63</v>
      </c>
      <c r="G15" s="10" t="s">
        <v>141</v>
      </c>
      <c r="H15" s="13">
        <v>1440</v>
      </c>
      <c r="I15" s="13">
        <v>1048.61</v>
      </c>
      <c r="J15" s="13">
        <f t="shared" si="0"/>
        <v>391.3900000000001</v>
      </c>
    </row>
    <row r="16" spans="1:10" s="12" customFormat="1" ht="25.5">
      <c r="A16" s="9" t="s">
        <v>64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700</v>
      </c>
      <c r="I16" s="11">
        <v>606.334</v>
      </c>
      <c r="J16" s="13">
        <f t="shared" si="0"/>
        <v>93.66600000000005</v>
      </c>
    </row>
    <row r="17" spans="1:10" s="12" customFormat="1" ht="25.5">
      <c r="A17" s="9" t="s">
        <v>65</v>
      </c>
      <c r="B17" s="10"/>
      <c r="C17" s="11"/>
      <c r="D17" s="11"/>
      <c r="E17" s="11">
        <v>665.63</v>
      </c>
      <c r="F17" s="11">
        <v>665.63</v>
      </c>
      <c r="G17" s="10" t="s">
        <v>125</v>
      </c>
      <c r="H17" s="13">
        <v>246</v>
      </c>
      <c r="I17" s="13">
        <v>143.399</v>
      </c>
      <c r="J17" s="13">
        <f t="shared" si="0"/>
        <v>102.601</v>
      </c>
    </row>
    <row r="18" spans="1:10" s="12" customFormat="1" ht="38.25">
      <c r="A18" s="9" t="s">
        <v>66</v>
      </c>
      <c r="B18" s="10"/>
      <c r="C18" s="11"/>
      <c r="D18" s="11"/>
      <c r="E18" s="11">
        <v>665.63</v>
      </c>
      <c r="F18" s="11">
        <v>665.63</v>
      </c>
      <c r="G18" s="10" t="s">
        <v>118</v>
      </c>
      <c r="H18" s="13">
        <v>154.44</v>
      </c>
      <c r="I18" s="11">
        <v>95.868</v>
      </c>
      <c r="J18" s="13">
        <f t="shared" si="0"/>
        <v>58.572</v>
      </c>
    </row>
    <row r="19" spans="1:10" s="12" customFormat="1" ht="25.5">
      <c r="A19" s="9" t="s">
        <v>67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223</v>
      </c>
      <c r="I19" s="13">
        <v>210.8</v>
      </c>
      <c r="J19" s="13">
        <f t="shared" si="0"/>
        <v>12.199999999999989</v>
      </c>
    </row>
    <row r="20" spans="1:10" s="12" customFormat="1" ht="38.25">
      <c r="A20" s="9" t="s">
        <v>68</v>
      </c>
      <c r="B20" s="10"/>
      <c r="C20" s="11"/>
      <c r="D20" s="11"/>
      <c r="E20" s="11">
        <v>665.63</v>
      </c>
      <c r="F20" s="11">
        <v>665.63</v>
      </c>
      <c r="G20" s="10" t="s">
        <v>140</v>
      </c>
      <c r="H20" s="13">
        <v>107</v>
      </c>
      <c r="I20" s="13">
        <v>120.293</v>
      </c>
      <c r="J20" s="15">
        <v>0</v>
      </c>
    </row>
    <row r="21" spans="1:10" s="12" customFormat="1" ht="38.25">
      <c r="A21" s="9" t="s">
        <v>69</v>
      </c>
      <c r="B21" s="10"/>
      <c r="C21" s="11"/>
      <c r="D21" s="11"/>
      <c r="E21" s="11">
        <v>735.13</v>
      </c>
      <c r="F21" s="11">
        <v>735.13</v>
      </c>
      <c r="G21" s="10" t="s">
        <v>129</v>
      </c>
      <c r="H21" s="13">
        <v>91</v>
      </c>
      <c r="I21" s="13">
        <v>106.1</v>
      </c>
      <c r="J21" s="15">
        <v>0</v>
      </c>
    </row>
    <row r="22" spans="1:10" s="12" customFormat="1" ht="12.75">
      <c r="A22" s="9" t="s">
        <v>70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11.5</v>
      </c>
      <c r="I22" s="13">
        <v>12.5</v>
      </c>
      <c r="J22" s="15">
        <v>0</v>
      </c>
    </row>
    <row r="23" spans="1:10" s="12" customFormat="1" ht="38.25">
      <c r="A23" s="9" t="s">
        <v>71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17</v>
      </c>
      <c r="I23" s="13">
        <v>14.043</v>
      </c>
      <c r="J23" s="13">
        <f aca="true" t="shared" si="1" ref="J23:J29">H23-I23</f>
        <v>2.9570000000000007</v>
      </c>
    </row>
    <row r="24" spans="1:10" s="12" customFormat="1" ht="25.5">
      <c r="A24" s="9" t="s">
        <v>72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38</v>
      </c>
      <c r="I24" s="13">
        <v>33</v>
      </c>
      <c r="J24" s="13">
        <f t="shared" si="1"/>
        <v>5</v>
      </c>
    </row>
    <row r="25" spans="1:10" s="12" customFormat="1" ht="12.75">
      <c r="A25" s="9" t="s">
        <v>73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84</v>
      </c>
      <c r="I25" s="13">
        <v>60.95</v>
      </c>
      <c r="J25" s="13">
        <f t="shared" si="1"/>
        <v>23.049999999999997</v>
      </c>
    </row>
    <row r="26" spans="1:10" s="12" customFormat="1" ht="25.5">
      <c r="A26" s="9" t="s">
        <v>74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155</v>
      </c>
      <c r="I26" s="13">
        <v>133.693</v>
      </c>
      <c r="J26" s="13">
        <f t="shared" si="1"/>
        <v>21.306999999999988</v>
      </c>
    </row>
    <row r="27" spans="1:10" s="12" customFormat="1" ht="25.5">
      <c r="A27" s="9" t="s">
        <v>76</v>
      </c>
      <c r="B27" s="10"/>
      <c r="C27" s="11"/>
      <c r="D27" s="11"/>
      <c r="E27" s="11">
        <v>735.13</v>
      </c>
      <c r="F27" s="11">
        <v>735.13</v>
      </c>
      <c r="G27" s="10" t="s">
        <v>130</v>
      </c>
      <c r="H27" s="13">
        <v>44</v>
      </c>
      <c r="I27" s="11">
        <v>38.586</v>
      </c>
      <c r="J27" s="13">
        <f t="shared" si="1"/>
        <v>5.4140000000000015</v>
      </c>
    </row>
    <row r="28" spans="1:10" s="12" customFormat="1" ht="25.5">
      <c r="A28" s="9" t="s">
        <v>77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4</v>
      </c>
      <c r="I28" s="13">
        <v>4</v>
      </c>
      <c r="J28" s="15">
        <f t="shared" si="1"/>
        <v>0</v>
      </c>
    </row>
    <row r="29" spans="1:10" s="12" customFormat="1" ht="25.5">
      <c r="A29" s="9" t="s">
        <v>78</v>
      </c>
      <c r="B29" s="10"/>
      <c r="C29" s="11"/>
      <c r="D29" s="11"/>
      <c r="E29" s="11">
        <v>735.13</v>
      </c>
      <c r="F29" s="11">
        <v>735.13</v>
      </c>
      <c r="G29" s="10" t="s">
        <v>131</v>
      </c>
      <c r="H29" s="13">
        <v>25</v>
      </c>
      <c r="I29" s="13">
        <v>7.781</v>
      </c>
      <c r="J29" s="13">
        <f t="shared" si="1"/>
        <v>17.219</v>
      </c>
    </row>
    <row r="30" spans="1:10" s="12" customFormat="1" ht="38.25">
      <c r="A30" s="9" t="s">
        <v>79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40</v>
      </c>
      <c r="I30" s="13">
        <v>53.89</v>
      </c>
      <c r="J30" s="15">
        <v>0</v>
      </c>
    </row>
    <row r="31" spans="1:10" s="12" customFormat="1" ht="12.75">
      <c r="A31" s="9" t="s">
        <v>80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18</v>
      </c>
      <c r="I31" s="13">
        <v>29.372</v>
      </c>
      <c r="J31" s="15">
        <v>0</v>
      </c>
    </row>
    <row r="32" spans="1:10" s="12" customFormat="1" ht="25.5">
      <c r="A32" s="9" t="s">
        <v>81</v>
      </c>
      <c r="B32" s="10"/>
      <c r="C32" s="11"/>
      <c r="D32" s="11"/>
      <c r="E32" s="11">
        <v>735.13</v>
      </c>
      <c r="F32" s="11">
        <v>735.13</v>
      </c>
      <c r="G32" s="10" t="s">
        <v>144</v>
      </c>
      <c r="H32" s="13">
        <v>20</v>
      </c>
      <c r="I32" s="13">
        <v>19.405</v>
      </c>
      <c r="J32" s="13">
        <f>H32-I32</f>
        <v>0.5949999999999989</v>
      </c>
    </row>
    <row r="33" spans="1:10" s="12" customFormat="1" ht="51">
      <c r="A33" s="9" t="s">
        <v>82</v>
      </c>
      <c r="B33" s="10"/>
      <c r="C33" s="11"/>
      <c r="D33" s="11"/>
      <c r="E33" s="11">
        <v>735.13</v>
      </c>
      <c r="F33" s="11">
        <v>735.13</v>
      </c>
      <c r="G33" s="10" t="s">
        <v>142</v>
      </c>
      <c r="H33" s="13">
        <v>53</v>
      </c>
      <c r="I33" s="11">
        <v>35.036</v>
      </c>
      <c r="J33" s="13">
        <f>H33-I33</f>
        <v>17.964</v>
      </c>
    </row>
    <row r="34" spans="1:10" s="12" customFormat="1" ht="12.75">
      <c r="A34" s="9" t="s">
        <v>83</v>
      </c>
      <c r="B34" s="10"/>
      <c r="C34" s="11"/>
      <c r="D34" s="11"/>
      <c r="E34" s="11">
        <v>735.13</v>
      </c>
      <c r="F34" s="11">
        <v>735.13</v>
      </c>
      <c r="G34" s="10" t="s">
        <v>30</v>
      </c>
      <c r="H34" s="13">
        <v>7.8</v>
      </c>
      <c r="I34" s="11">
        <v>9.746</v>
      </c>
      <c r="J34" s="15">
        <v>0</v>
      </c>
    </row>
    <row r="35" spans="1:10" s="12" customFormat="1" ht="12.75">
      <c r="A35" s="9" t="s">
        <v>84</v>
      </c>
      <c r="B35" s="10"/>
      <c r="C35" s="11"/>
      <c r="D35" s="11"/>
      <c r="E35" s="11">
        <v>735.13</v>
      </c>
      <c r="F35" s="11">
        <v>735.13</v>
      </c>
      <c r="G35" s="10" t="s">
        <v>31</v>
      </c>
      <c r="H35" s="13">
        <v>14</v>
      </c>
      <c r="I35" s="11">
        <v>12.526</v>
      </c>
      <c r="J35" s="13">
        <f>H35-I35</f>
        <v>1.4740000000000002</v>
      </c>
    </row>
    <row r="36" spans="1:10" s="12" customFormat="1" ht="25.5">
      <c r="A36" s="9" t="s">
        <v>85</v>
      </c>
      <c r="B36" s="10"/>
      <c r="C36" s="11"/>
      <c r="D36" s="11"/>
      <c r="E36" s="11">
        <v>735.13</v>
      </c>
      <c r="F36" s="11">
        <v>735.13</v>
      </c>
      <c r="G36" s="10" t="s">
        <v>32</v>
      </c>
      <c r="H36" s="13">
        <v>46</v>
      </c>
      <c r="I36" s="13">
        <v>36.756</v>
      </c>
      <c r="J36" s="13">
        <f>H36-I36</f>
        <v>9.244</v>
      </c>
    </row>
    <row r="37" spans="1:10" s="12" customFormat="1" ht="12.75">
      <c r="A37" s="9" t="s">
        <v>75</v>
      </c>
      <c r="B37" s="10"/>
      <c r="C37" s="11"/>
      <c r="D37" s="11"/>
      <c r="E37" s="11">
        <v>735.13</v>
      </c>
      <c r="F37" s="11">
        <v>735.13</v>
      </c>
      <c r="G37" s="10" t="s">
        <v>33</v>
      </c>
      <c r="H37" s="13">
        <v>18</v>
      </c>
      <c r="I37" s="13">
        <v>11.54</v>
      </c>
      <c r="J37" s="13">
        <f>H37-I37</f>
        <v>6.460000000000001</v>
      </c>
    </row>
    <row r="38" spans="1:10" ht="25.5">
      <c r="A38" s="9" t="s">
        <v>86</v>
      </c>
      <c r="B38" s="10"/>
      <c r="C38" s="11"/>
      <c r="D38" s="11"/>
      <c r="E38" s="11">
        <v>735.13</v>
      </c>
      <c r="F38" s="11">
        <v>735.13</v>
      </c>
      <c r="G38" s="10" t="s">
        <v>34</v>
      </c>
      <c r="H38" s="13">
        <v>35</v>
      </c>
      <c r="I38" s="13">
        <v>20.302</v>
      </c>
      <c r="J38" s="13">
        <f>H38-I38</f>
        <v>14.698</v>
      </c>
    </row>
    <row r="39" spans="1:10" ht="25.5">
      <c r="A39" s="9" t="s">
        <v>87</v>
      </c>
      <c r="B39" s="10"/>
      <c r="C39" s="11"/>
      <c r="D39" s="11"/>
      <c r="E39" s="11">
        <v>852.17</v>
      </c>
      <c r="F39" s="14">
        <v>852.17</v>
      </c>
      <c r="G39" s="10" t="s">
        <v>35</v>
      </c>
      <c r="H39" s="13">
        <v>16.289</v>
      </c>
      <c r="I39" s="13">
        <v>14.018</v>
      </c>
      <c r="J39" s="13">
        <f>H39-I39</f>
        <v>2.271000000000001</v>
      </c>
    </row>
    <row r="40" spans="1:10" ht="12.75">
      <c r="A40" s="9" t="s">
        <v>88</v>
      </c>
      <c r="B40" s="10"/>
      <c r="C40" s="11"/>
      <c r="D40" s="11"/>
      <c r="E40" s="11">
        <v>852.17</v>
      </c>
      <c r="F40" s="13">
        <v>852.17</v>
      </c>
      <c r="G40" s="10" t="s">
        <v>149</v>
      </c>
      <c r="H40" s="13">
        <v>11</v>
      </c>
      <c r="I40" s="11">
        <v>19.438</v>
      </c>
      <c r="J40" s="15">
        <v>0</v>
      </c>
    </row>
    <row r="41" spans="1:10" ht="25.5">
      <c r="A41" s="9" t="s">
        <v>89</v>
      </c>
      <c r="B41" s="10"/>
      <c r="C41" s="11"/>
      <c r="D41" s="11"/>
      <c r="E41" s="11">
        <v>852.17</v>
      </c>
      <c r="F41" s="11">
        <v>852.17</v>
      </c>
      <c r="G41" s="10" t="s">
        <v>36</v>
      </c>
      <c r="H41" s="13">
        <v>5</v>
      </c>
      <c r="I41" s="13">
        <v>2.108</v>
      </c>
      <c r="J41" s="13">
        <f>H41-I41</f>
        <v>2.892</v>
      </c>
    </row>
    <row r="42" spans="1:10" ht="38.25">
      <c r="A42" s="9" t="s">
        <v>90</v>
      </c>
      <c r="B42" s="10"/>
      <c r="C42" s="11"/>
      <c r="D42" s="11"/>
      <c r="E42" s="11">
        <v>852.17</v>
      </c>
      <c r="F42" s="11">
        <v>852.17</v>
      </c>
      <c r="G42" s="10" t="s">
        <v>37</v>
      </c>
      <c r="H42" s="13">
        <v>5.4</v>
      </c>
      <c r="I42" s="13">
        <v>6.435</v>
      </c>
      <c r="J42" s="15">
        <v>0</v>
      </c>
    </row>
    <row r="43" spans="1:10" ht="25.5">
      <c r="A43" s="9" t="s">
        <v>91</v>
      </c>
      <c r="B43" s="10"/>
      <c r="C43" s="11"/>
      <c r="D43" s="11"/>
      <c r="E43" s="11">
        <v>852.17</v>
      </c>
      <c r="F43" s="11">
        <v>852.17</v>
      </c>
      <c r="G43" s="10" t="s">
        <v>38</v>
      </c>
      <c r="H43" s="13">
        <v>13</v>
      </c>
      <c r="I43" s="11">
        <v>12.078</v>
      </c>
      <c r="J43" s="13">
        <f>H43-I43</f>
        <v>0.9220000000000006</v>
      </c>
    </row>
    <row r="44" spans="1:10" ht="38.25">
      <c r="A44" s="9" t="s">
        <v>92</v>
      </c>
      <c r="B44" s="10"/>
      <c r="C44" s="11"/>
      <c r="D44" s="11"/>
      <c r="E44" s="11">
        <v>852.17</v>
      </c>
      <c r="F44" s="11">
        <v>852.17</v>
      </c>
      <c r="G44" s="10" t="s">
        <v>119</v>
      </c>
      <c r="H44" s="13">
        <v>13</v>
      </c>
      <c r="I44" s="11">
        <v>9.181</v>
      </c>
      <c r="J44" s="13">
        <f>H44-I44</f>
        <v>3.819000000000001</v>
      </c>
    </row>
    <row r="45" spans="1:10" ht="25.5">
      <c r="A45" s="9" t="s">
        <v>93</v>
      </c>
      <c r="B45" s="10"/>
      <c r="C45" s="11"/>
      <c r="D45" s="11"/>
      <c r="E45" s="11">
        <v>852.17</v>
      </c>
      <c r="F45" s="11">
        <v>852.17</v>
      </c>
      <c r="G45" s="10" t="s">
        <v>40</v>
      </c>
      <c r="H45" s="13">
        <v>8.5</v>
      </c>
      <c r="I45" s="11">
        <v>10.104</v>
      </c>
      <c r="J45" s="15">
        <v>0</v>
      </c>
    </row>
    <row r="46" spans="1:10" ht="12.75">
      <c r="A46" s="9" t="s">
        <v>94</v>
      </c>
      <c r="B46" s="10"/>
      <c r="C46" s="11"/>
      <c r="D46" s="11"/>
      <c r="E46" s="11">
        <v>852.17</v>
      </c>
      <c r="F46" s="11">
        <v>852.17</v>
      </c>
      <c r="G46" s="10" t="s">
        <v>41</v>
      </c>
      <c r="H46" s="13">
        <v>3</v>
      </c>
      <c r="I46" s="13">
        <v>2.64</v>
      </c>
      <c r="J46" s="13">
        <f>H46-I46</f>
        <v>0.3599999999999999</v>
      </c>
    </row>
    <row r="47" spans="1:10" ht="25.5">
      <c r="A47" s="9" t="s">
        <v>95</v>
      </c>
      <c r="B47" s="10"/>
      <c r="C47" s="11"/>
      <c r="D47" s="11"/>
      <c r="E47" s="11">
        <v>852.17</v>
      </c>
      <c r="F47" s="11">
        <v>852.17</v>
      </c>
      <c r="G47" s="10" t="s">
        <v>42</v>
      </c>
      <c r="H47" s="13">
        <v>14</v>
      </c>
      <c r="I47" s="11">
        <v>10.957</v>
      </c>
      <c r="J47" s="13">
        <f>H47-I47</f>
        <v>3.0429999999999993</v>
      </c>
    </row>
    <row r="48" spans="1:10" ht="25.5">
      <c r="A48" s="9" t="s">
        <v>96</v>
      </c>
      <c r="B48" s="10"/>
      <c r="C48" s="11"/>
      <c r="D48" s="11"/>
      <c r="E48" s="11">
        <v>852.17</v>
      </c>
      <c r="F48" s="11">
        <v>852.17</v>
      </c>
      <c r="G48" s="10" t="s">
        <v>43</v>
      </c>
      <c r="H48" s="13">
        <v>2.5</v>
      </c>
      <c r="I48" s="13">
        <v>2.5</v>
      </c>
      <c r="J48" s="15">
        <f>H48-I48</f>
        <v>0</v>
      </c>
    </row>
    <row r="49" spans="1:10" ht="38.25">
      <c r="A49" s="9" t="s">
        <v>97</v>
      </c>
      <c r="B49" s="10"/>
      <c r="C49" s="11"/>
      <c r="D49" s="11"/>
      <c r="E49" s="11">
        <v>852.17</v>
      </c>
      <c r="F49" s="11">
        <v>852.17</v>
      </c>
      <c r="G49" s="10" t="s">
        <v>135</v>
      </c>
      <c r="H49" s="13">
        <v>3.2</v>
      </c>
      <c r="I49" s="13">
        <v>4.19</v>
      </c>
      <c r="J49" s="15">
        <v>0</v>
      </c>
    </row>
    <row r="50" spans="1:10" ht="12.75">
      <c r="A50" s="9" t="s">
        <v>98</v>
      </c>
      <c r="B50" s="10"/>
      <c r="C50" s="11"/>
      <c r="D50" s="11"/>
      <c r="E50" s="11">
        <v>852.17</v>
      </c>
      <c r="F50" s="11">
        <v>852.17</v>
      </c>
      <c r="G50" s="10" t="s">
        <v>45</v>
      </c>
      <c r="H50" s="13">
        <v>2.4</v>
      </c>
      <c r="I50" s="11">
        <v>0.519</v>
      </c>
      <c r="J50" s="13">
        <f>H50-I50</f>
        <v>1.8809999999999998</v>
      </c>
    </row>
    <row r="51" spans="1:10" ht="25.5">
      <c r="A51" s="9" t="s">
        <v>99</v>
      </c>
      <c r="B51" s="10"/>
      <c r="C51" s="11"/>
      <c r="D51" s="11"/>
      <c r="E51" s="11">
        <v>852.17</v>
      </c>
      <c r="F51" s="11">
        <v>852.17</v>
      </c>
      <c r="G51" s="10" t="s">
        <v>46</v>
      </c>
      <c r="H51" s="13">
        <v>4.5</v>
      </c>
      <c r="I51" s="11">
        <v>3.068</v>
      </c>
      <c r="J51" s="13">
        <f>H51-I51</f>
        <v>1.432</v>
      </c>
    </row>
    <row r="52" spans="1:10" ht="12.75">
      <c r="A52" s="9" t="s">
        <v>100</v>
      </c>
      <c r="B52" s="10"/>
      <c r="C52" s="11"/>
      <c r="D52" s="11"/>
      <c r="E52" s="11">
        <v>852.17</v>
      </c>
      <c r="F52" s="11">
        <v>852.17</v>
      </c>
      <c r="G52" s="10" t="s">
        <v>120</v>
      </c>
      <c r="H52" s="13">
        <v>2.1</v>
      </c>
      <c r="I52" s="13">
        <v>4.504</v>
      </c>
      <c r="J52" s="15">
        <v>0</v>
      </c>
    </row>
    <row r="53" spans="1:10" ht="25.5">
      <c r="A53" s="9" t="s">
        <v>101</v>
      </c>
      <c r="B53" s="10"/>
      <c r="C53" s="11"/>
      <c r="D53" s="11"/>
      <c r="E53" s="11">
        <v>852.17</v>
      </c>
      <c r="F53" s="11">
        <v>852.17</v>
      </c>
      <c r="G53" s="10" t="s">
        <v>48</v>
      </c>
      <c r="H53" s="13">
        <v>8</v>
      </c>
      <c r="I53" s="11">
        <v>4.368</v>
      </c>
      <c r="J53" s="13">
        <f>H53-I53</f>
        <v>3.6319999999999997</v>
      </c>
    </row>
    <row r="54" spans="1:10" ht="12.75">
      <c r="A54" s="9" t="s">
        <v>102</v>
      </c>
      <c r="B54" s="10"/>
      <c r="C54" s="11"/>
      <c r="D54" s="11"/>
      <c r="E54" s="11">
        <v>852.17</v>
      </c>
      <c r="F54" s="11">
        <v>852.17</v>
      </c>
      <c r="G54" s="10" t="s">
        <v>49</v>
      </c>
      <c r="H54" s="13">
        <v>4</v>
      </c>
      <c r="I54" s="11">
        <v>4.485</v>
      </c>
      <c r="J54" s="15">
        <v>0</v>
      </c>
    </row>
    <row r="55" spans="1:10" ht="12.75">
      <c r="A55" s="9" t="s">
        <v>103</v>
      </c>
      <c r="B55" s="10"/>
      <c r="C55" s="11"/>
      <c r="D55" s="11"/>
      <c r="E55" s="11">
        <v>852.17</v>
      </c>
      <c r="F55" s="11">
        <v>852.17</v>
      </c>
      <c r="G55" s="10" t="s">
        <v>50</v>
      </c>
      <c r="H55" s="13">
        <v>4.8</v>
      </c>
      <c r="I55" s="13">
        <v>3.23</v>
      </c>
      <c r="J55" s="13">
        <f>H55-I55</f>
        <v>1.5699999999999998</v>
      </c>
    </row>
    <row r="56" spans="1:10" ht="25.5">
      <c r="A56" s="9" t="s">
        <v>104</v>
      </c>
      <c r="B56" s="10"/>
      <c r="C56" s="11"/>
      <c r="D56" s="11"/>
      <c r="E56" s="11">
        <v>852.17</v>
      </c>
      <c r="F56" s="11">
        <v>852.17</v>
      </c>
      <c r="G56" s="10" t="s">
        <v>51</v>
      </c>
      <c r="H56" s="13">
        <v>4.5</v>
      </c>
      <c r="I56" s="13">
        <v>2.706</v>
      </c>
      <c r="J56" s="13">
        <f>H56-I56</f>
        <v>1.794</v>
      </c>
    </row>
    <row r="57" spans="1:10" ht="38.25">
      <c r="A57" s="9" t="s">
        <v>105</v>
      </c>
      <c r="B57" s="10"/>
      <c r="C57" s="11"/>
      <c r="D57" s="11"/>
      <c r="E57" s="11">
        <v>852.17</v>
      </c>
      <c r="F57" s="11">
        <v>852.17</v>
      </c>
      <c r="G57" s="10" t="s">
        <v>134</v>
      </c>
      <c r="H57" s="13">
        <v>16</v>
      </c>
      <c r="I57" s="13">
        <v>17</v>
      </c>
      <c r="J57" s="15">
        <v>0</v>
      </c>
    </row>
    <row r="58" spans="1:10" ht="25.5">
      <c r="A58" s="9" t="s">
        <v>106</v>
      </c>
      <c r="B58" s="10"/>
      <c r="C58" s="11"/>
      <c r="D58" s="11"/>
      <c r="E58" s="11">
        <v>852.17</v>
      </c>
      <c r="F58" s="11">
        <v>852.17</v>
      </c>
      <c r="G58" s="10" t="s">
        <v>52</v>
      </c>
      <c r="H58" s="13">
        <v>3</v>
      </c>
      <c r="I58" s="11">
        <v>0</v>
      </c>
      <c r="J58" s="13">
        <f>H58-I58</f>
        <v>3</v>
      </c>
    </row>
    <row r="59" spans="1:10" ht="25.5">
      <c r="A59" s="9" t="s">
        <v>107</v>
      </c>
      <c r="B59" s="10"/>
      <c r="C59" s="11"/>
      <c r="D59" s="11"/>
      <c r="E59" s="11">
        <v>852.17</v>
      </c>
      <c r="F59" s="11">
        <v>852.17</v>
      </c>
      <c r="G59" s="10" t="s">
        <v>53</v>
      </c>
      <c r="H59" s="13">
        <v>1.9</v>
      </c>
      <c r="I59" s="13">
        <v>1.399</v>
      </c>
      <c r="J59" s="13">
        <f>H59-I59</f>
        <v>0.5009999999999999</v>
      </c>
    </row>
    <row r="60" spans="1:10" ht="12.75">
      <c r="A60" s="9" t="s">
        <v>108</v>
      </c>
      <c r="B60" s="10"/>
      <c r="C60" s="11"/>
      <c r="D60" s="11"/>
      <c r="E60" s="11">
        <v>852.17</v>
      </c>
      <c r="F60" s="11">
        <v>852.17</v>
      </c>
      <c r="G60" s="10" t="s">
        <v>54</v>
      </c>
      <c r="H60" s="11">
        <v>3.525</v>
      </c>
      <c r="I60" s="11">
        <v>4.369</v>
      </c>
      <c r="J60" s="15">
        <v>0</v>
      </c>
    </row>
    <row r="61" spans="1:10" ht="12.75">
      <c r="A61" s="9"/>
      <c r="B61" s="10"/>
      <c r="C61" s="11"/>
      <c r="D61" s="11"/>
      <c r="E61" s="11">
        <v>852.17</v>
      </c>
      <c r="F61" s="11">
        <v>852.17</v>
      </c>
      <c r="G61" s="10" t="s">
        <v>145</v>
      </c>
      <c r="H61" s="13">
        <v>6</v>
      </c>
      <c r="I61" s="11">
        <v>18.299</v>
      </c>
      <c r="J61" s="15">
        <v>0</v>
      </c>
    </row>
    <row r="62" spans="1:10" ht="12.75">
      <c r="A62" s="9" t="s">
        <v>109</v>
      </c>
      <c r="B62" s="10"/>
      <c r="C62" s="11"/>
      <c r="D62" s="11"/>
      <c r="E62" s="11">
        <v>852.17</v>
      </c>
      <c r="F62" s="11">
        <v>852.17</v>
      </c>
      <c r="G62" s="10" t="s">
        <v>122</v>
      </c>
      <c r="H62" s="13">
        <v>11.6</v>
      </c>
      <c r="I62" s="13">
        <v>15.105</v>
      </c>
      <c r="J62" s="15">
        <v>0</v>
      </c>
    </row>
    <row r="63" spans="1:10" ht="12.75">
      <c r="A63" s="9" t="s">
        <v>110</v>
      </c>
      <c r="B63" s="10"/>
      <c r="C63" s="11"/>
      <c r="D63" s="11"/>
      <c r="E63" s="11">
        <v>852.17</v>
      </c>
      <c r="F63" s="11">
        <v>852.17</v>
      </c>
      <c r="G63" s="10" t="s">
        <v>123</v>
      </c>
      <c r="H63" s="13">
        <v>6.59</v>
      </c>
      <c r="I63" s="11">
        <v>4.593</v>
      </c>
      <c r="J63" s="13">
        <f aca="true" t="shared" si="2" ref="J63:J69">H63-I63</f>
        <v>1.9969999999999999</v>
      </c>
    </row>
    <row r="64" spans="1:10" ht="12.75">
      <c r="A64" s="9" t="s">
        <v>111</v>
      </c>
      <c r="B64" s="10"/>
      <c r="C64" s="11"/>
      <c r="D64" s="11"/>
      <c r="E64" s="11">
        <v>852.17</v>
      </c>
      <c r="F64" s="11">
        <v>852.17</v>
      </c>
      <c r="G64" s="10" t="s">
        <v>55</v>
      </c>
      <c r="H64" s="13">
        <v>5.4</v>
      </c>
      <c r="I64" s="13">
        <v>2.643</v>
      </c>
      <c r="J64" s="13">
        <f t="shared" si="2"/>
        <v>2.7570000000000006</v>
      </c>
    </row>
    <row r="65" spans="1:10" ht="25.5">
      <c r="A65" s="9" t="s">
        <v>112</v>
      </c>
      <c r="B65" s="10"/>
      <c r="C65" s="11"/>
      <c r="D65" s="11"/>
      <c r="E65" s="11">
        <v>919.29</v>
      </c>
      <c r="F65" s="11">
        <v>919.29</v>
      </c>
      <c r="G65" s="10" t="s">
        <v>121</v>
      </c>
      <c r="H65" s="13">
        <v>1.1</v>
      </c>
      <c r="I65" s="11">
        <v>0.526</v>
      </c>
      <c r="J65" s="13">
        <f t="shared" si="2"/>
        <v>0.5740000000000001</v>
      </c>
    </row>
    <row r="66" spans="1:10" ht="25.5">
      <c r="A66" s="9" t="s">
        <v>113</v>
      </c>
      <c r="B66" s="10"/>
      <c r="C66" s="11"/>
      <c r="D66" s="11"/>
      <c r="E66" s="11">
        <v>919.29</v>
      </c>
      <c r="F66" s="11">
        <v>919.29</v>
      </c>
      <c r="G66" s="10" t="s">
        <v>57</v>
      </c>
      <c r="H66" s="13">
        <v>1.8</v>
      </c>
      <c r="I66" s="13">
        <v>2.684</v>
      </c>
      <c r="J66" s="15">
        <v>0</v>
      </c>
    </row>
    <row r="67" spans="1:10" ht="25.5">
      <c r="A67" s="9" t="s">
        <v>114</v>
      </c>
      <c r="B67" s="10"/>
      <c r="C67" s="11"/>
      <c r="D67" s="11"/>
      <c r="E67" s="11">
        <v>919.29</v>
      </c>
      <c r="F67" s="11">
        <v>919.29</v>
      </c>
      <c r="G67" s="10" t="s">
        <v>143</v>
      </c>
      <c r="H67" s="13">
        <v>0.168</v>
      </c>
      <c r="I67" s="11">
        <v>5.425</v>
      </c>
      <c r="J67" s="15">
        <v>0</v>
      </c>
    </row>
    <row r="68" spans="1:10" ht="12.75">
      <c r="A68" s="9" t="s">
        <v>116</v>
      </c>
      <c r="B68" s="10"/>
      <c r="C68" s="11"/>
      <c r="D68" s="11"/>
      <c r="E68" s="11">
        <v>919.29</v>
      </c>
      <c r="F68" s="11">
        <v>919.29</v>
      </c>
      <c r="G68" s="10" t="s">
        <v>148</v>
      </c>
      <c r="H68" s="13">
        <v>0.9</v>
      </c>
      <c r="I68" s="11">
        <v>0.727</v>
      </c>
      <c r="J68" s="13">
        <f t="shared" si="2"/>
        <v>0.17300000000000004</v>
      </c>
    </row>
    <row r="69" spans="1:10" ht="25.5">
      <c r="A69" s="9" t="s">
        <v>146</v>
      </c>
      <c r="B69" s="10"/>
      <c r="C69" s="11"/>
      <c r="D69" s="11"/>
      <c r="E69" s="11">
        <v>1076.17</v>
      </c>
      <c r="F69" s="11">
        <v>1076.17</v>
      </c>
      <c r="G69" s="10" t="s">
        <v>115</v>
      </c>
      <c r="H69" s="13">
        <v>549</v>
      </c>
      <c r="I69" s="11">
        <v>372.266</v>
      </c>
      <c r="J69" s="13">
        <f t="shared" si="2"/>
        <v>176.73399999999998</v>
      </c>
    </row>
    <row r="70" spans="1:10" ht="25.5">
      <c r="A70" s="9" t="s">
        <v>147</v>
      </c>
      <c r="B70" s="10"/>
      <c r="C70" s="11"/>
      <c r="D70" s="11"/>
      <c r="E70" s="11">
        <v>601.84</v>
      </c>
      <c r="F70" s="11">
        <v>601.84</v>
      </c>
      <c r="G70" s="10" t="s">
        <v>117</v>
      </c>
      <c r="H70" s="13">
        <v>50</v>
      </c>
      <c r="I70" s="11">
        <v>76.152</v>
      </c>
      <c r="J70" s="15">
        <v>0</v>
      </c>
    </row>
  </sheetData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A49">
      <selection activeCell="I13" sqref="I13:I7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6" t="s">
        <v>4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18" customHeight="1">
      <c r="A8" s="16" t="s">
        <v>5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18" customHeight="1">
      <c r="A9" s="16" t="s">
        <v>8</v>
      </c>
      <c r="B9" s="16"/>
      <c r="C9" s="16"/>
      <c r="D9" s="16"/>
      <c r="E9" s="16"/>
      <c r="F9" s="16"/>
      <c r="G9" s="16"/>
      <c r="H9" s="16"/>
      <c r="I9" s="16"/>
      <c r="J9" s="16"/>
    </row>
    <row r="10" s="5" customFormat="1" ht="15.75"/>
    <row r="11" spans="1:10" s="3" customFormat="1" ht="127.5" customHeight="1">
      <c r="A11" s="2" t="s">
        <v>0</v>
      </c>
      <c r="B11" s="2" t="s">
        <v>11</v>
      </c>
      <c r="C11" s="2" t="s">
        <v>12</v>
      </c>
      <c r="D11" s="2" t="s">
        <v>13</v>
      </c>
      <c r="E11" s="2" t="s">
        <v>9</v>
      </c>
      <c r="F11" s="2" t="s">
        <v>10</v>
      </c>
      <c r="G11" s="2" t="s">
        <v>6</v>
      </c>
      <c r="H11" s="2" t="s">
        <v>59</v>
      </c>
      <c r="I11" s="2" t="s">
        <v>58</v>
      </c>
      <c r="J11" s="2" t="s">
        <v>14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12" customFormat="1" ht="76.5" customHeight="1">
      <c r="A13" s="9" t="s">
        <v>15</v>
      </c>
      <c r="B13" s="10" t="s">
        <v>17</v>
      </c>
      <c r="C13" s="10" t="s">
        <v>16</v>
      </c>
      <c r="D13" s="10" t="s">
        <v>18</v>
      </c>
      <c r="E13" s="11">
        <v>246.39</v>
      </c>
      <c r="F13" s="11">
        <v>246.39</v>
      </c>
      <c r="G13" s="10" t="s">
        <v>60</v>
      </c>
      <c r="H13" s="13">
        <v>17677</v>
      </c>
      <c r="I13" s="13">
        <v>12763.8</v>
      </c>
      <c r="J13" s="13">
        <f aca="true" t="shared" si="0" ref="J13:J22">H13-I13</f>
        <v>4913.200000000001</v>
      </c>
    </row>
    <row r="14" spans="1:10" s="12" customFormat="1" ht="25.5">
      <c r="A14" s="9" t="s">
        <v>62</v>
      </c>
      <c r="B14" s="10"/>
      <c r="C14" s="11"/>
      <c r="D14" s="11"/>
      <c r="E14" s="11">
        <v>443.75</v>
      </c>
      <c r="F14" s="11">
        <v>443.75</v>
      </c>
      <c r="G14" s="10" t="s">
        <v>61</v>
      </c>
      <c r="H14" s="13">
        <v>6407</v>
      </c>
      <c r="I14" s="11">
        <v>6376.103</v>
      </c>
      <c r="J14" s="13">
        <f t="shared" si="0"/>
        <v>30.896999999999935</v>
      </c>
    </row>
    <row r="15" spans="1:10" s="12" customFormat="1" ht="38.25">
      <c r="A15" s="9" t="s">
        <v>63</v>
      </c>
      <c r="B15" s="10"/>
      <c r="C15" s="11"/>
      <c r="D15" s="11"/>
      <c r="E15" s="11">
        <v>665.63</v>
      </c>
      <c r="F15" s="11">
        <v>665.63</v>
      </c>
      <c r="G15" s="10" t="s">
        <v>141</v>
      </c>
      <c r="H15" s="13">
        <v>1590</v>
      </c>
      <c r="I15" s="13">
        <v>1114.804</v>
      </c>
      <c r="J15" s="13">
        <f t="shared" si="0"/>
        <v>475.1959999999999</v>
      </c>
    </row>
    <row r="16" spans="1:10" s="12" customFormat="1" ht="25.5">
      <c r="A16" s="9" t="s">
        <v>64</v>
      </c>
      <c r="B16" s="10"/>
      <c r="C16" s="11"/>
      <c r="D16" s="11"/>
      <c r="E16" s="11">
        <v>665.63</v>
      </c>
      <c r="F16" s="11">
        <v>665.63</v>
      </c>
      <c r="G16" s="10" t="s">
        <v>19</v>
      </c>
      <c r="H16" s="13">
        <v>950</v>
      </c>
      <c r="I16" s="11">
        <v>609.408</v>
      </c>
      <c r="J16" s="13">
        <f t="shared" si="0"/>
        <v>340.592</v>
      </c>
    </row>
    <row r="17" spans="1:10" s="12" customFormat="1" ht="25.5">
      <c r="A17" s="9" t="s">
        <v>65</v>
      </c>
      <c r="B17" s="10"/>
      <c r="C17" s="11"/>
      <c r="D17" s="11"/>
      <c r="E17" s="11">
        <v>665.63</v>
      </c>
      <c r="F17" s="11">
        <v>665.63</v>
      </c>
      <c r="G17" s="10" t="s">
        <v>125</v>
      </c>
      <c r="H17" s="13">
        <v>315</v>
      </c>
      <c r="I17" s="13">
        <v>149.6</v>
      </c>
      <c r="J17" s="13">
        <f t="shared" si="0"/>
        <v>165.4</v>
      </c>
    </row>
    <row r="18" spans="1:10" s="12" customFormat="1" ht="38.25">
      <c r="A18" s="9" t="s">
        <v>66</v>
      </c>
      <c r="B18" s="10"/>
      <c r="C18" s="11"/>
      <c r="D18" s="11"/>
      <c r="E18" s="11">
        <v>665.63</v>
      </c>
      <c r="F18" s="11">
        <v>665.63</v>
      </c>
      <c r="G18" s="10" t="s">
        <v>118</v>
      </c>
      <c r="H18" s="13">
        <v>159.588</v>
      </c>
      <c r="I18" s="11">
        <v>108.499</v>
      </c>
      <c r="J18" s="13">
        <f t="shared" si="0"/>
        <v>51.089</v>
      </c>
    </row>
    <row r="19" spans="1:10" s="12" customFormat="1" ht="25.5">
      <c r="A19" s="9" t="s">
        <v>67</v>
      </c>
      <c r="B19" s="10"/>
      <c r="C19" s="11"/>
      <c r="D19" s="11"/>
      <c r="E19" s="11">
        <v>665.63</v>
      </c>
      <c r="F19" s="11">
        <v>665.63</v>
      </c>
      <c r="G19" s="10" t="s">
        <v>20</v>
      </c>
      <c r="H19" s="13">
        <v>211</v>
      </c>
      <c r="I19" s="13">
        <v>238.9</v>
      </c>
      <c r="J19" s="15">
        <v>0</v>
      </c>
    </row>
    <row r="20" spans="1:10" s="12" customFormat="1" ht="38.25">
      <c r="A20" s="9" t="s">
        <v>68</v>
      </c>
      <c r="B20" s="10"/>
      <c r="C20" s="11"/>
      <c r="D20" s="11"/>
      <c r="E20" s="11">
        <v>665.63</v>
      </c>
      <c r="F20" s="11">
        <v>665.63</v>
      </c>
      <c r="G20" s="10" t="s">
        <v>140</v>
      </c>
      <c r="H20" s="13">
        <v>134</v>
      </c>
      <c r="I20" s="13">
        <v>113.801</v>
      </c>
      <c r="J20" s="13">
        <f t="shared" si="0"/>
        <v>20.198999999999998</v>
      </c>
    </row>
    <row r="21" spans="1:10" s="12" customFormat="1" ht="38.25">
      <c r="A21" s="9" t="s">
        <v>69</v>
      </c>
      <c r="B21" s="10"/>
      <c r="C21" s="11"/>
      <c r="D21" s="11"/>
      <c r="E21" s="11">
        <v>735.13</v>
      </c>
      <c r="F21" s="11">
        <v>735.13</v>
      </c>
      <c r="G21" s="10" t="s">
        <v>129</v>
      </c>
      <c r="H21" s="13">
        <v>113</v>
      </c>
      <c r="I21" s="13">
        <v>104.4</v>
      </c>
      <c r="J21" s="13">
        <f t="shared" si="0"/>
        <v>8.599999999999994</v>
      </c>
    </row>
    <row r="22" spans="1:10" s="12" customFormat="1" ht="12.75">
      <c r="A22" s="9" t="s">
        <v>70</v>
      </c>
      <c r="B22" s="10"/>
      <c r="C22" s="11"/>
      <c r="D22" s="11"/>
      <c r="E22" s="11">
        <v>735.13</v>
      </c>
      <c r="F22" s="11">
        <v>735.13</v>
      </c>
      <c r="G22" s="10" t="s">
        <v>21</v>
      </c>
      <c r="H22" s="13">
        <v>19</v>
      </c>
      <c r="I22" s="13">
        <v>14.31</v>
      </c>
      <c r="J22" s="13">
        <f t="shared" si="0"/>
        <v>4.6899999999999995</v>
      </c>
    </row>
    <row r="23" spans="1:10" s="12" customFormat="1" ht="38.25">
      <c r="A23" s="9" t="s">
        <v>71</v>
      </c>
      <c r="B23" s="10"/>
      <c r="C23" s="11"/>
      <c r="D23" s="11"/>
      <c r="E23" s="11">
        <v>735.13</v>
      </c>
      <c r="F23" s="11">
        <v>735.13</v>
      </c>
      <c r="G23" s="10" t="s">
        <v>22</v>
      </c>
      <c r="H23" s="13">
        <v>21</v>
      </c>
      <c r="I23" s="13">
        <v>11.295</v>
      </c>
      <c r="J23" s="13">
        <f aca="true" t="shared" si="1" ref="J23:J31">H23-I23</f>
        <v>9.705</v>
      </c>
    </row>
    <row r="24" spans="1:10" s="12" customFormat="1" ht="25.5">
      <c r="A24" s="9" t="s">
        <v>72</v>
      </c>
      <c r="B24" s="10"/>
      <c r="C24" s="11"/>
      <c r="D24" s="11"/>
      <c r="E24" s="11">
        <v>735.13</v>
      </c>
      <c r="F24" s="11">
        <v>735.13</v>
      </c>
      <c r="G24" s="10" t="s">
        <v>24</v>
      </c>
      <c r="H24" s="13">
        <v>55</v>
      </c>
      <c r="I24" s="13">
        <v>35.64</v>
      </c>
      <c r="J24" s="13">
        <f t="shared" si="1"/>
        <v>19.36</v>
      </c>
    </row>
    <row r="25" spans="1:10" s="12" customFormat="1" ht="12.75">
      <c r="A25" s="9" t="s">
        <v>73</v>
      </c>
      <c r="B25" s="10"/>
      <c r="C25" s="11"/>
      <c r="D25" s="11"/>
      <c r="E25" s="11">
        <v>735.13</v>
      </c>
      <c r="F25" s="11">
        <v>735.13</v>
      </c>
      <c r="G25" s="10" t="s">
        <v>23</v>
      </c>
      <c r="H25" s="13">
        <v>100</v>
      </c>
      <c r="I25" s="13">
        <v>71.07</v>
      </c>
      <c r="J25" s="13">
        <f t="shared" si="1"/>
        <v>28.930000000000007</v>
      </c>
    </row>
    <row r="26" spans="1:10" s="12" customFormat="1" ht="25.5">
      <c r="A26" s="9" t="s">
        <v>74</v>
      </c>
      <c r="B26" s="10"/>
      <c r="C26" s="11"/>
      <c r="D26" s="11"/>
      <c r="E26" s="11">
        <v>735.13</v>
      </c>
      <c r="F26" s="11">
        <v>735.13</v>
      </c>
      <c r="G26" s="10" t="s">
        <v>25</v>
      </c>
      <c r="H26" s="13">
        <v>165</v>
      </c>
      <c r="I26" s="13">
        <v>155.523</v>
      </c>
      <c r="J26" s="13">
        <f t="shared" si="1"/>
        <v>9.477000000000004</v>
      </c>
    </row>
    <row r="27" spans="1:10" s="12" customFormat="1" ht="25.5">
      <c r="A27" s="9" t="s">
        <v>76</v>
      </c>
      <c r="B27" s="10"/>
      <c r="C27" s="11"/>
      <c r="D27" s="11"/>
      <c r="E27" s="11">
        <v>735.13</v>
      </c>
      <c r="F27" s="11">
        <v>735.13</v>
      </c>
      <c r="G27" s="10" t="s">
        <v>130</v>
      </c>
      <c r="H27" s="13">
        <v>60</v>
      </c>
      <c r="I27" s="11">
        <v>41.199</v>
      </c>
      <c r="J27" s="13">
        <f t="shared" si="1"/>
        <v>18.801000000000002</v>
      </c>
    </row>
    <row r="28" spans="1:10" s="12" customFormat="1" ht="25.5">
      <c r="A28" s="9" t="s">
        <v>77</v>
      </c>
      <c r="B28" s="10"/>
      <c r="C28" s="11"/>
      <c r="D28" s="11"/>
      <c r="E28" s="11">
        <v>735.13</v>
      </c>
      <c r="F28" s="11">
        <v>735.13</v>
      </c>
      <c r="G28" s="10" t="s">
        <v>26</v>
      </c>
      <c r="H28" s="13">
        <v>4</v>
      </c>
      <c r="I28" s="13">
        <v>0.817</v>
      </c>
      <c r="J28" s="13">
        <f t="shared" si="1"/>
        <v>3.183</v>
      </c>
    </row>
    <row r="29" spans="1:10" s="12" customFormat="1" ht="25.5">
      <c r="A29" s="9" t="s">
        <v>78</v>
      </c>
      <c r="B29" s="10"/>
      <c r="C29" s="11"/>
      <c r="D29" s="11"/>
      <c r="E29" s="11">
        <v>735.13</v>
      </c>
      <c r="F29" s="11">
        <v>735.13</v>
      </c>
      <c r="G29" s="10" t="s">
        <v>131</v>
      </c>
      <c r="H29" s="13">
        <v>25</v>
      </c>
      <c r="I29" s="13">
        <v>9.512</v>
      </c>
      <c r="J29" s="13">
        <f t="shared" si="1"/>
        <v>15.488</v>
      </c>
    </row>
    <row r="30" spans="1:10" s="12" customFormat="1" ht="38.25">
      <c r="A30" s="9" t="s">
        <v>79</v>
      </c>
      <c r="B30" s="10"/>
      <c r="C30" s="11"/>
      <c r="D30" s="11"/>
      <c r="E30" s="11">
        <v>735.13</v>
      </c>
      <c r="F30" s="11">
        <v>735.13</v>
      </c>
      <c r="G30" s="10" t="s">
        <v>27</v>
      </c>
      <c r="H30" s="13">
        <v>65</v>
      </c>
      <c r="I30" s="13">
        <v>42.49</v>
      </c>
      <c r="J30" s="13">
        <f t="shared" si="1"/>
        <v>22.509999999999998</v>
      </c>
    </row>
    <row r="31" spans="1:10" s="12" customFormat="1" ht="12.75">
      <c r="A31" s="9" t="s">
        <v>80</v>
      </c>
      <c r="B31" s="10"/>
      <c r="C31" s="11"/>
      <c r="D31" s="11"/>
      <c r="E31" s="11">
        <v>735.13</v>
      </c>
      <c r="F31" s="11">
        <v>735.13</v>
      </c>
      <c r="G31" s="10" t="s">
        <v>28</v>
      </c>
      <c r="H31" s="13">
        <v>21</v>
      </c>
      <c r="I31" s="13">
        <v>28.738</v>
      </c>
      <c r="J31" s="15">
        <v>0</v>
      </c>
    </row>
    <row r="32" spans="1:10" s="12" customFormat="1" ht="25.5">
      <c r="A32" s="9" t="s">
        <v>81</v>
      </c>
      <c r="B32" s="10"/>
      <c r="C32" s="11"/>
      <c r="D32" s="11"/>
      <c r="E32" s="11">
        <v>735.13</v>
      </c>
      <c r="F32" s="11">
        <v>735.13</v>
      </c>
      <c r="G32" s="10" t="s">
        <v>144</v>
      </c>
      <c r="H32" s="13">
        <v>30</v>
      </c>
      <c r="I32" s="13">
        <v>14.772</v>
      </c>
      <c r="J32" s="13">
        <f>H32-I32</f>
        <v>15.228</v>
      </c>
    </row>
    <row r="33" spans="1:10" s="12" customFormat="1" ht="51">
      <c r="A33" s="9" t="s">
        <v>82</v>
      </c>
      <c r="B33" s="10"/>
      <c r="C33" s="11"/>
      <c r="D33" s="11"/>
      <c r="E33" s="11">
        <v>735.13</v>
      </c>
      <c r="F33" s="11">
        <v>735.13</v>
      </c>
      <c r="G33" s="10" t="s">
        <v>142</v>
      </c>
      <c r="H33" s="13">
        <v>65</v>
      </c>
      <c r="I33" s="11">
        <v>35.017</v>
      </c>
      <c r="J33" s="13">
        <f>H33-I33</f>
        <v>29.982999999999997</v>
      </c>
    </row>
    <row r="34" spans="1:10" s="12" customFormat="1" ht="12.75">
      <c r="A34" s="9" t="s">
        <v>83</v>
      </c>
      <c r="B34" s="10"/>
      <c r="C34" s="11"/>
      <c r="D34" s="11"/>
      <c r="E34" s="11">
        <v>735.13</v>
      </c>
      <c r="F34" s="11">
        <v>735.13</v>
      </c>
      <c r="G34" s="10" t="s">
        <v>30</v>
      </c>
      <c r="H34" s="13">
        <v>12.7</v>
      </c>
      <c r="I34" s="11">
        <v>11.053</v>
      </c>
      <c r="J34" s="13">
        <f>H34-I34</f>
        <v>1.6469999999999985</v>
      </c>
    </row>
    <row r="35" spans="1:10" s="12" customFormat="1" ht="12.75">
      <c r="A35" s="9" t="s">
        <v>84</v>
      </c>
      <c r="B35" s="10"/>
      <c r="C35" s="11"/>
      <c r="D35" s="11"/>
      <c r="E35" s="11">
        <v>735.13</v>
      </c>
      <c r="F35" s="11">
        <v>735.13</v>
      </c>
      <c r="G35" s="10" t="s">
        <v>31</v>
      </c>
      <c r="H35" s="13">
        <v>16</v>
      </c>
      <c r="I35" s="11">
        <v>12.802</v>
      </c>
      <c r="J35" s="13">
        <f>H35-I35</f>
        <v>3.1980000000000004</v>
      </c>
    </row>
    <row r="36" spans="1:10" s="12" customFormat="1" ht="25.5">
      <c r="A36" s="9" t="s">
        <v>85</v>
      </c>
      <c r="B36" s="10"/>
      <c r="C36" s="11"/>
      <c r="D36" s="11"/>
      <c r="E36" s="11">
        <v>735.13</v>
      </c>
      <c r="F36" s="11">
        <v>735.13</v>
      </c>
      <c r="G36" s="10" t="s">
        <v>32</v>
      </c>
      <c r="H36" s="13">
        <v>57</v>
      </c>
      <c r="I36" s="13">
        <v>51.172</v>
      </c>
      <c r="J36" s="13">
        <f>H36-I36</f>
        <v>5.828000000000003</v>
      </c>
    </row>
    <row r="37" spans="1:10" s="12" customFormat="1" ht="12.75">
      <c r="A37" s="9" t="s">
        <v>75</v>
      </c>
      <c r="B37" s="10"/>
      <c r="C37" s="11"/>
      <c r="D37" s="11"/>
      <c r="E37" s="11">
        <v>735.13</v>
      </c>
      <c r="F37" s="11">
        <v>735.13</v>
      </c>
      <c r="G37" s="10" t="s">
        <v>33</v>
      </c>
      <c r="H37" s="13">
        <v>24</v>
      </c>
      <c r="I37" s="13">
        <v>13.37</v>
      </c>
      <c r="J37" s="13">
        <f>H37-I37</f>
        <v>10.63</v>
      </c>
    </row>
    <row r="38" spans="1:10" ht="25.5">
      <c r="A38" s="9" t="s">
        <v>86</v>
      </c>
      <c r="B38" s="10"/>
      <c r="C38" s="11"/>
      <c r="D38" s="11"/>
      <c r="E38" s="11">
        <v>735.13</v>
      </c>
      <c r="F38" s="11">
        <v>735.13</v>
      </c>
      <c r="G38" s="10" t="s">
        <v>34</v>
      </c>
      <c r="H38" s="13">
        <v>35</v>
      </c>
      <c r="I38" s="13">
        <v>0</v>
      </c>
      <c r="J38" s="13">
        <f>H38-I38</f>
        <v>35</v>
      </c>
    </row>
    <row r="39" spans="1:10" ht="25.5">
      <c r="A39" s="9" t="s">
        <v>87</v>
      </c>
      <c r="B39" s="10"/>
      <c r="C39" s="11"/>
      <c r="D39" s="11"/>
      <c r="E39" s="11">
        <v>852.17</v>
      </c>
      <c r="F39" s="14">
        <v>852.17</v>
      </c>
      <c r="G39" s="10" t="s">
        <v>35</v>
      </c>
      <c r="H39" s="13">
        <v>18.4</v>
      </c>
      <c r="I39" s="13">
        <v>12.329</v>
      </c>
      <c r="J39" s="13">
        <f>H39-I39</f>
        <v>6.070999999999998</v>
      </c>
    </row>
    <row r="40" spans="1:10" ht="12.75">
      <c r="A40" s="9" t="s">
        <v>88</v>
      </c>
      <c r="B40" s="10"/>
      <c r="C40" s="11"/>
      <c r="D40" s="11"/>
      <c r="E40" s="11">
        <v>852.17</v>
      </c>
      <c r="F40" s="13">
        <v>852.17</v>
      </c>
      <c r="G40" s="10" t="s">
        <v>149</v>
      </c>
      <c r="H40" s="13">
        <v>18</v>
      </c>
      <c r="I40" s="11">
        <v>21.73</v>
      </c>
      <c r="J40" s="15">
        <v>0</v>
      </c>
    </row>
    <row r="41" spans="1:10" ht="25.5">
      <c r="A41" s="9" t="s">
        <v>89</v>
      </c>
      <c r="B41" s="10"/>
      <c r="C41" s="11"/>
      <c r="D41" s="11"/>
      <c r="E41" s="11">
        <v>852.17</v>
      </c>
      <c r="F41" s="11">
        <v>852.17</v>
      </c>
      <c r="G41" s="10" t="s">
        <v>36</v>
      </c>
      <c r="H41" s="13">
        <v>6</v>
      </c>
      <c r="I41" s="13">
        <v>2.337</v>
      </c>
      <c r="J41" s="13">
        <f>H41-I41</f>
        <v>3.663</v>
      </c>
    </row>
    <row r="42" spans="1:10" ht="38.25">
      <c r="A42" s="9" t="s">
        <v>90</v>
      </c>
      <c r="B42" s="10"/>
      <c r="C42" s="11"/>
      <c r="D42" s="11"/>
      <c r="E42" s="11">
        <v>852.17</v>
      </c>
      <c r="F42" s="11">
        <v>852.17</v>
      </c>
      <c r="G42" s="10" t="s">
        <v>37</v>
      </c>
      <c r="H42" s="13">
        <v>6</v>
      </c>
      <c r="I42" s="13">
        <v>4.845</v>
      </c>
      <c r="J42" s="13">
        <f>H42-I42</f>
        <v>1.1550000000000002</v>
      </c>
    </row>
    <row r="43" spans="1:10" ht="25.5">
      <c r="A43" s="9" t="s">
        <v>91</v>
      </c>
      <c r="B43" s="10"/>
      <c r="C43" s="11"/>
      <c r="D43" s="11"/>
      <c r="E43" s="11">
        <v>852.17</v>
      </c>
      <c r="F43" s="11">
        <v>852.17</v>
      </c>
      <c r="G43" s="10" t="s">
        <v>38</v>
      </c>
      <c r="H43" s="13">
        <v>13.5</v>
      </c>
      <c r="I43" s="11">
        <v>12.865</v>
      </c>
      <c r="J43" s="13">
        <f>H43-I43</f>
        <v>0.6349999999999998</v>
      </c>
    </row>
    <row r="44" spans="1:10" ht="38.25">
      <c r="A44" s="9" t="s">
        <v>92</v>
      </c>
      <c r="B44" s="10"/>
      <c r="C44" s="11"/>
      <c r="D44" s="11"/>
      <c r="E44" s="11">
        <v>852.17</v>
      </c>
      <c r="F44" s="11">
        <v>852.17</v>
      </c>
      <c r="G44" s="10" t="s">
        <v>119</v>
      </c>
      <c r="H44" s="13">
        <v>15</v>
      </c>
      <c r="I44" s="11">
        <v>10.182</v>
      </c>
      <c r="J44" s="13">
        <f>H44-I44</f>
        <v>4.818</v>
      </c>
    </row>
    <row r="45" spans="1:10" ht="25.5">
      <c r="A45" s="9" t="s">
        <v>93</v>
      </c>
      <c r="B45" s="10"/>
      <c r="C45" s="11"/>
      <c r="D45" s="11"/>
      <c r="E45" s="11">
        <v>852.17</v>
      </c>
      <c r="F45" s="11">
        <v>852.17</v>
      </c>
      <c r="G45" s="10" t="s">
        <v>40</v>
      </c>
      <c r="H45" s="13">
        <v>11</v>
      </c>
      <c r="I45" s="11">
        <v>8.671</v>
      </c>
      <c r="J45" s="13">
        <f>H45-I45</f>
        <v>2.3290000000000006</v>
      </c>
    </row>
    <row r="46" spans="1:10" ht="12.75">
      <c r="A46" s="9" t="s">
        <v>94</v>
      </c>
      <c r="B46" s="10"/>
      <c r="C46" s="11"/>
      <c r="D46" s="11"/>
      <c r="E46" s="11">
        <v>852.17</v>
      </c>
      <c r="F46" s="11">
        <v>852.17</v>
      </c>
      <c r="G46" s="10" t="s">
        <v>41</v>
      </c>
      <c r="H46" s="13">
        <v>3</v>
      </c>
      <c r="I46" s="13">
        <v>2.75</v>
      </c>
      <c r="J46" s="13">
        <f>H46-I46</f>
        <v>0.25</v>
      </c>
    </row>
    <row r="47" spans="1:10" ht="25.5">
      <c r="A47" s="9" t="s">
        <v>95</v>
      </c>
      <c r="B47" s="10"/>
      <c r="C47" s="11"/>
      <c r="D47" s="11"/>
      <c r="E47" s="11">
        <v>852.17</v>
      </c>
      <c r="F47" s="11">
        <v>852.17</v>
      </c>
      <c r="G47" s="10" t="s">
        <v>42</v>
      </c>
      <c r="H47" s="13">
        <v>17</v>
      </c>
      <c r="I47" s="11">
        <v>9.882</v>
      </c>
      <c r="J47" s="13">
        <f>H47-I47</f>
        <v>7.118</v>
      </c>
    </row>
    <row r="48" spans="1:10" ht="25.5">
      <c r="A48" s="9" t="s">
        <v>96</v>
      </c>
      <c r="B48" s="10"/>
      <c r="C48" s="11"/>
      <c r="D48" s="11"/>
      <c r="E48" s="11">
        <v>852.17</v>
      </c>
      <c r="F48" s="11">
        <v>852.17</v>
      </c>
      <c r="G48" s="10" t="s">
        <v>43</v>
      </c>
      <c r="H48" s="13">
        <v>3</v>
      </c>
      <c r="I48" s="13">
        <v>3</v>
      </c>
      <c r="J48" s="15">
        <f>H48-I48</f>
        <v>0</v>
      </c>
    </row>
    <row r="49" spans="1:10" ht="38.25">
      <c r="A49" s="9" t="s">
        <v>97</v>
      </c>
      <c r="B49" s="10"/>
      <c r="C49" s="11"/>
      <c r="D49" s="11"/>
      <c r="E49" s="11">
        <v>852.17</v>
      </c>
      <c r="F49" s="11">
        <v>852.17</v>
      </c>
      <c r="G49" s="10" t="s">
        <v>135</v>
      </c>
      <c r="H49" s="13">
        <v>4.8</v>
      </c>
      <c r="I49" s="13">
        <v>4.036</v>
      </c>
      <c r="J49" s="13">
        <f>H49-I49</f>
        <v>0.7640000000000002</v>
      </c>
    </row>
    <row r="50" spans="1:10" ht="12.75">
      <c r="A50" s="9" t="s">
        <v>98</v>
      </c>
      <c r="B50" s="10"/>
      <c r="C50" s="11"/>
      <c r="D50" s="11"/>
      <c r="E50" s="11">
        <v>852.17</v>
      </c>
      <c r="F50" s="11">
        <v>852.17</v>
      </c>
      <c r="G50" s="10" t="s">
        <v>45</v>
      </c>
      <c r="H50" s="13">
        <v>2.6</v>
      </c>
      <c r="I50" s="11">
        <v>0.664</v>
      </c>
      <c r="J50" s="13">
        <f>H50-I50</f>
        <v>1.936</v>
      </c>
    </row>
    <row r="51" spans="1:10" ht="25.5">
      <c r="A51" s="9" t="s">
        <v>99</v>
      </c>
      <c r="B51" s="10"/>
      <c r="C51" s="11"/>
      <c r="D51" s="11"/>
      <c r="E51" s="11">
        <v>852.17</v>
      </c>
      <c r="F51" s="11">
        <v>852.17</v>
      </c>
      <c r="G51" s="10" t="s">
        <v>46</v>
      </c>
      <c r="H51" s="13">
        <v>5</v>
      </c>
      <c r="I51" s="11">
        <v>3.322</v>
      </c>
      <c r="J51" s="13">
        <f>H51-I51</f>
        <v>1.678</v>
      </c>
    </row>
    <row r="52" spans="1:10" ht="12.75">
      <c r="A52" s="9" t="s">
        <v>100</v>
      </c>
      <c r="B52" s="10"/>
      <c r="C52" s="11"/>
      <c r="D52" s="11"/>
      <c r="E52" s="11">
        <v>852.17</v>
      </c>
      <c r="F52" s="11">
        <v>852.17</v>
      </c>
      <c r="G52" s="10" t="s">
        <v>120</v>
      </c>
      <c r="H52" s="13">
        <v>2.9</v>
      </c>
      <c r="I52" s="13">
        <v>4.293</v>
      </c>
      <c r="J52" s="15">
        <v>0</v>
      </c>
    </row>
    <row r="53" spans="1:10" ht="25.5">
      <c r="A53" s="9" t="s">
        <v>101</v>
      </c>
      <c r="B53" s="10"/>
      <c r="C53" s="11"/>
      <c r="D53" s="11"/>
      <c r="E53" s="11">
        <v>852.17</v>
      </c>
      <c r="F53" s="11">
        <v>852.17</v>
      </c>
      <c r="G53" s="10" t="s">
        <v>48</v>
      </c>
      <c r="H53" s="13">
        <v>8</v>
      </c>
      <c r="I53" s="11">
        <v>7.231</v>
      </c>
      <c r="J53" s="13">
        <f>H53-I53</f>
        <v>0.7690000000000001</v>
      </c>
    </row>
    <row r="54" spans="1:10" ht="12.75">
      <c r="A54" s="9" t="s">
        <v>102</v>
      </c>
      <c r="B54" s="10"/>
      <c r="C54" s="11"/>
      <c r="D54" s="11"/>
      <c r="E54" s="11">
        <v>852.17</v>
      </c>
      <c r="F54" s="11">
        <v>852.17</v>
      </c>
      <c r="G54" s="10" t="s">
        <v>49</v>
      </c>
      <c r="H54" s="13">
        <v>4</v>
      </c>
      <c r="I54" s="13">
        <v>4</v>
      </c>
      <c r="J54" s="15">
        <f>H54-I54</f>
        <v>0</v>
      </c>
    </row>
    <row r="55" spans="1:10" ht="12.75">
      <c r="A55" s="9" t="s">
        <v>103</v>
      </c>
      <c r="B55" s="10"/>
      <c r="C55" s="11"/>
      <c r="D55" s="11"/>
      <c r="E55" s="11">
        <v>852.17</v>
      </c>
      <c r="F55" s="11">
        <v>852.17</v>
      </c>
      <c r="G55" s="10" t="s">
        <v>50</v>
      </c>
      <c r="H55" s="13">
        <v>4.8</v>
      </c>
      <c r="I55" s="13">
        <v>3.408</v>
      </c>
      <c r="J55" s="13">
        <f>H55-I55</f>
        <v>1.392</v>
      </c>
    </row>
    <row r="56" spans="1:10" ht="25.5">
      <c r="A56" s="9" t="s">
        <v>104</v>
      </c>
      <c r="B56" s="10"/>
      <c r="C56" s="11"/>
      <c r="D56" s="11"/>
      <c r="E56" s="11">
        <v>852.17</v>
      </c>
      <c r="F56" s="11">
        <v>852.17</v>
      </c>
      <c r="G56" s="10" t="s">
        <v>51</v>
      </c>
      <c r="H56" s="13">
        <v>4.5</v>
      </c>
      <c r="I56" s="13">
        <v>4.944</v>
      </c>
      <c r="J56" s="15">
        <v>0</v>
      </c>
    </row>
    <row r="57" spans="1:10" ht="38.25">
      <c r="A57" s="9" t="s">
        <v>105</v>
      </c>
      <c r="B57" s="10"/>
      <c r="C57" s="11"/>
      <c r="D57" s="11"/>
      <c r="E57" s="11">
        <v>852.17</v>
      </c>
      <c r="F57" s="11">
        <v>852.17</v>
      </c>
      <c r="G57" s="10" t="s">
        <v>134</v>
      </c>
      <c r="H57" s="13">
        <v>20</v>
      </c>
      <c r="I57" s="13">
        <v>17.5</v>
      </c>
      <c r="J57" s="13">
        <f>H57-I57</f>
        <v>2.5</v>
      </c>
    </row>
    <row r="58" spans="1:10" ht="25.5">
      <c r="A58" s="9" t="s">
        <v>106</v>
      </c>
      <c r="B58" s="10"/>
      <c r="C58" s="11"/>
      <c r="D58" s="11"/>
      <c r="E58" s="11">
        <v>852.17</v>
      </c>
      <c r="F58" s="11">
        <v>852.17</v>
      </c>
      <c r="G58" s="10" t="s">
        <v>52</v>
      </c>
      <c r="H58" s="13">
        <v>0</v>
      </c>
      <c r="I58" s="13">
        <v>0</v>
      </c>
      <c r="J58" s="15">
        <f>H58-I58</f>
        <v>0</v>
      </c>
    </row>
    <row r="59" spans="1:10" ht="25.5">
      <c r="A59" s="9" t="s">
        <v>107</v>
      </c>
      <c r="B59" s="10"/>
      <c r="C59" s="11"/>
      <c r="D59" s="11"/>
      <c r="E59" s="11">
        <v>852.17</v>
      </c>
      <c r="F59" s="11">
        <v>852.17</v>
      </c>
      <c r="G59" s="10" t="s">
        <v>53</v>
      </c>
      <c r="H59" s="13">
        <v>2.3</v>
      </c>
      <c r="I59" s="13">
        <v>0</v>
      </c>
      <c r="J59" s="13">
        <f>H59-I59</f>
        <v>2.3</v>
      </c>
    </row>
    <row r="60" spans="1:10" ht="12.75">
      <c r="A60" s="9" t="s">
        <v>108</v>
      </c>
      <c r="B60" s="10"/>
      <c r="C60" s="11"/>
      <c r="D60" s="11"/>
      <c r="E60" s="11">
        <v>852.17</v>
      </c>
      <c r="F60" s="11">
        <v>852.17</v>
      </c>
      <c r="G60" s="10" t="s">
        <v>54</v>
      </c>
      <c r="H60" s="11">
        <v>4.047</v>
      </c>
      <c r="I60" s="11">
        <v>3.063</v>
      </c>
      <c r="J60" s="13">
        <f>H60-I60</f>
        <v>0.9839999999999995</v>
      </c>
    </row>
    <row r="61" spans="1:10" ht="12.75">
      <c r="A61" s="9"/>
      <c r="B61" s="10"/>
      <c r="C61" s="11"/>
      <c r="D61" s="11"/>
      <c r="E61" s="11">
        <v>852.17</v>
      </c>
      <c r="F61" s="11">
        <v>852.17</v>
      </c>
      <c r="G61" s="10" t="s">
        <v>145</v>
      </c>
      <c r="H61" s="13">
        <v>40</v>
      </c>
      <c r="I61" s="13">
        <v>22.36</v>
      </c>
      <c r="J61" s="13">
        <f>H61-I61</f>
        <v>17.64</v>
      </c>
    </row>
    <row r="62" spans="1:10" ht="12.75">
      <c r="A62" s="9" t="s">
        <v>109</v>
      </c>
      <c r="B62" s="10"/>
      <c r="C62" s="11"/>
      <c r="D62" s="11"/>
      <c r="E62" s="11">
        <v>852.17</v>
      </c>
      <c r="F62" s="11">
        <v>852.17</v>
      </c>
      <c r="G62" s="10" t="s">
        <v>122</v>
      </c>
      <c r="H62" s="13">
        <v>13.8</v>
      </c>
      <c r="I62" s="13">
        <v>9.575</v>
      </c>
      <c r="J62" s="13">
        <f>H62-I62</f>
        <v>4.225000000000001</v>
      </c>
    </row>
    <row r="63" spans="1:10" ht="12.75">
      <c r="A63" s="9" t="s">
        <v>110</v>
      </c>
      <c r="B63" s="10"/>
      <c r="C63" s="11"/>
      <c r="D63" s="11"/>
      <c r="E63" s="11">
        <v>852.17</v>
      </c>
      <c r="F63" s="11">
        <v>852.17</v>
      </c>
      <c r="G63" s="10" t="s">
        <v>123</v>
      </c>
      <c r="H63" s="13">
        <v>8.18</v>
      </c>
      <c r="I63" s="11">
        <v>5.049</v>
      </c>
      <c r="J63" s="13">
        <f>H63-I63</f>
        <v>3.1309999999999993</v>
      </c>
    </row>
    <row r="64" spans="1:10" ht="12.75">
      <c r="A64" s="9" t="s">
        <v>111</v>
      </c>
      <c r="B64" s="10"/>
      <c r="C64" s="11"/>
      <c r="D64" s="11"/>
      <c r="E64" s="11">
        <v>852.17</v>
      </c>
      <c r="F64" s="11">
        <v>852.17</v>
      </c>
      <c r="G64" s="10" t="s">
        <v>55</v>
      </c>
      <c r="H64" s="13">
        <v>5.6</v>
      </c>
      <c r="I64" s="13">
        <v>5.006</v>
      </c>
      <c r="J64" s="13">
        <f>H64-I64</f>
        <v>0.5939999999999994</v>
      </c>
    </row>
    <row r="65" spans="1:10" ht="25.5">
      <c r="A65" s="9" t="s">
        <v>112</v>
      </c>
      <c r="B65" s="10"/>
      <c r="C65" s="11"/>
      <c r="D65" s="11"/>
      <c r="E65" s="11">
        <v>919.29</v>
      </c>
      <c r="F65" s="11">
        <v>919.29</v>
      </c>
      <c r="G65" s="10" t="s">
        <v>121</v>
      </c>
      <c r="H65" s="13">
        <v>1.8</v>
      </c>
      <c r="I65" s="11">
        <v>0.557</v>
      </c>
      <c r="J65" s="13">
        <f>H65-I65</f>
        <v>1.2429999999999999</v>
      </c>
    </row>
    <row r="66" spans="1:10" ht="25.5">
      <c r="A66" s="9" t="s">
        <v>113</v>
      </c>
      <c r="B66" s="10"/>
      <c r="C66" s="11"/>
      <c r="D66" s="11"/>
      <c r="E66" s="11">
        <v>919.29</v>
      </c>
      <c r="F66" s="11">
        <v>919.29</v>
      </c>
      <c r="G66" s="10" t="s">
        <v>57</v>
      </c>
      <c r="H66" s="13">
        <v>1.9</v>
      </c>
      <c r="I66" s="13">
        <v>0.51</v>
      </c>
      <c r="J66" s="13">
        <f>H66-I66</f>
        <v>1.39</v>
      </c>
    </row>
    <row r="67" spans="1:10" ht="25.5">
      <c r="A67" s="9" t="s">
        <v>114</v>
      </c>
      <c r="B67" s="10"/>
      <c r="C67" s="11"/>
      <c r="D67" s="11"/>
      <c r="E67" s="11">
        <v>919.29</v>
      </c>
      <c r="F67" s="11">
        <v>919.29</v>
      </c>
      <c r="G67" s="10" t="s">
        <v>143</v>
      </c>
      <c r="H67" s="13">
        <v>0.174</v>
      </c>
      <c r="I67" s="11">
        <v>5.424</v>
      </c>
      <c r="J67" s="15">
        <v>0</v>
      </c>
    </row>
    <row r="68" spans="1:10" ht="12.75">
      <c r="A68" s="9" t="s">
        <v>116</v>
      </c>
      <c r="B68" s="10"/>
      <c r="C68" s="11"/>
      <c r="D68" s="11"/>
      <c r="E68" s="11">
        <v>919.29</v>
      </c>
      <c r="F68" s="11">
        <v>919.29</v>
      </c>
      <c r="G68" s="10" t="s">
        <v>148</v>
      </c>
      <c r="H68" s="13">
        <v>1</v>
      </c>
      <c r="I68" s="11">
        <v>0.695</v>
      </c>
      <c r="J68" s="13">
        <f>H68-I68</f>
        <v>0.30500000000000005</v>
      </c>
    </row>
    <row r="69" spans="1:10" ht="25.5">
      <c r="A69" s="9" t="s">
        <v>146</v>
      </c>
      <c r="B69" s="10"/>
      <c r="C69" s="11"/>
      <c r="D69" s="11"/>
      <c r="E69" s="11">
        <v>1076.17</v>
      </c>
      <c r="F69" s="11">
        <v>1076.17</v>
      </c>
      <c r="G69" s="10" t="s">
        <v>115</v>
      </c>
      <c r="H69" s="13">
        <v>428</v>
      </c>
      <c r="I69" s="11">
        <v>397.001</v>
      </c>
      <c r="J69" s="13">
        <f>H69-I69</f>
        <v>30.999000000000024</v>
      </c>
    </row>
    <row r="70" spans="1:10" ht="25.5">
      <c r="A70" s="9" t="s">
        <v>147</v>
      </c>
      <c r="B70" s="10"/>
      <c r="C70" s="11"/>
      <c r="D70" s="11"/>
      <c r="E70" s="11">
        <v>601.84</v>
      </c>
      <c r="F70" s="11">
        <v>601.84</v>
      </c>
      <c r="G70" s="10" t="s">
        <v>117</v>
      </c>
      <c r="H70" s="13">
        <v>70</v>
      </c>
      <c r="I70" s="11">
        <v>73.797</v>
      </c>
      <c r="J70" s="15">
        <v>0</v>
      </c>
    </row>
  </sheetData>
  <mergeCells count="3">
    <mergeCell ref="A7:J7"/>
    <mergeCell ref="A8:J8"/>
    <mergeCell ref="A9:J9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Tester</cp:lastModifiedBy>
  <cp:lastPrinted>2014-08-06T11:23:40Z</cp:lastPrinted>
  <dcterms:created xsi:type="dcterms:W3CDTF">2012-02-10T12:30:27Z</dcterms:created>
  <dcterms:modified xsi:type="dcterms:W3CDTF">2015-01-13T11:19:23Z</dcterms:modified>
  <cp:category/>
  <cp:version/>
  <cp:contentType/>
  <cp:contentStatus/>
</cp:coreProperties>
</file>