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3176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<sst xmlns="http://schemas.openxmlformats.org/spreadsheetml/2006/main" count="211" uniqueCount="149">
  <si>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</si>
  <si>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</si>
  <si>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</si>
  <si>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</si>
  <si>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</si>
  <si>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</si>
  <si>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</si>
  <si>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</si>
  <si>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</si>
  <si>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</si>
  <si>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</si>
  <si>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</si>
  <si>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</si>
  <si>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</si>
  <si>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</si>
  <si>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</si>
  <si>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</si>
  <si>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</si>
  <si>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</si>
  <si>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</si>
  <si>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</si>
  <si>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</si>
  <si>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</si>
  <si>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</si>
  <si>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</si>
  <si>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</si>
  <si>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</si>
  <si>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</si>
  <si>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</si>
  <si>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</si>
  <si>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</si>
  <si>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</si>
  <si>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</si>
  <si>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</si>
  <si>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</si>
  <si>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</si>
  <si>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</si>
  <si>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</si>
  <si>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</si>
  <si>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</si>
  <si>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</si>
  <si>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</si>
  <si>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</si>
  <si>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</si>
  <si>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</si>
  <si>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</si>
  <si>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</si>
  <si>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</si>
  <si>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</si>
  <si>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</si>
  <si>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</si>
  <si>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</si>
  <si>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</si>
  <si>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</si>
  <si>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</si>
  <si>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</si>
  <si>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</si>
  <si>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</si>
  <si>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</si>
  <si>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</si>
  <si>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</si>
  <si>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</si>
  <si>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</si>
  <si>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</si>
  <si>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</si>
  <si>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</si>
  <si>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</si>
  <si>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</si>
  <si>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</si>
  <si>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</si>
  <si>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</si>
  <si>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</si>
  <si>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</si>
  <si>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</si>
  <si>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</si>
  <si>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</si>
  <si>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</si>
  <si>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</si>
  <si>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</si>
  <si>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</si>
  <si>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</si>
  <si>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</si>
  <si>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</si>
  <si>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</si>
  <si>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</si>
  <si>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</si>
  <si>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</si>
  <si>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</si>
  <si>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</si>
  <si>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</si>
  <si>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</si>
  <si>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</si>
  <si>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</si>
  <si>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</si>
  <si>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</si>
  <si>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</si>
  <si>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</si>
  <si>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</si>
  <si>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</si>
  <si>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</si>
  <si>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</si>
  <si>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</si>
  <si>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</si>
  <si>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</si>
  <si>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</si>
  <si>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</si>
  <si>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</si>
  <si>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</si>
  <si>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</si>
  <si>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</si>
  <si>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</si>
  <si>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</si>
  <si>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</si>
  <si>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</si>
  <si>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</si>
  <si>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</si>
  <si>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</si>
  <si>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</si>
  <si>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</si>
  <si>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</si>
  <si>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</si>
  <si>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</si>
  <si>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</si>
  <si>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</si>
  <si>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</si>
  <si>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"НефтеюганскГаз"</t>
  </si>
  <si>
    <t>за 2018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</si>
  <si>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</si>
  <si>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</si>
  <si>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</si>
  <si>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</si>
  <si>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</si>
  <si>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</si>
  <si>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</si>
  <si>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</si>
  <si>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</si>
  <si>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</si>
  <si>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</si>
  <si>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</si>
  <si>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</si>
  <si>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</si>
  <si>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</si>
  <si>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</si>
  <si>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</si>
  <si>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</si>
  <si>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</si>
  <si>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п. Сингапай</t>
  </si>
  <si>
    <t>Приложение № 2 к Приказу ФАС России от 18.01.2019 № 38/19. Форма 6</t>
  </si>
  <si>
    <t>Приложение № 2 к Приказу ФАС России от 18.01.2019 № 38/19.Форма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</si>
</sst>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workbookViewId="0" topLeftCell="A1">
      <selection activeCell="A1" sqref="A1:DA1"/>
    </sheetView>
  </sheetViews>
  <sheetFormatPr defaultColWidth="0.875" defaultRowHeight="12.75"/>
  <cols>
    <col min="1" max="16384" width="0.875" style="1" customWidth="1"/>
  </cols>
  <sheetData>
    <row r="1" spans="1:105" s="2" customFormat="1" ht="13.5">
      <c r="A1" s="16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="2" customFormat="1" ht="13.5"/>
    <row r="3" spans="1:105" s="3" customFormat="1" ht="15">
      <c r="A3" s="19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7" t="s">
        <v>125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126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/>
      <c r="CF4" s="21"/>
      <c r="CG4" s="21"/>
      <c r="CH4" s="21"/>
      <c r="CI4" s="22" t="s">
        <v>71</v>
      </c>
      <c r="CJ4" s="22"/>
      <c r="CK4" s="22"/>
      <c r="CL4" s="22"/>
      <c r="CM4" s="22"/>
      <c r="CN4" s="22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9.7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6"/>
      <c r="CY5" s="7"/>
      <c r="CZ5" s="7"/>
    </row>
    <row r="6" spans="1:105" s="3" customFormat="1" ht="15">
      <c r="A6" s="19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7" t="s">
        <v>146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9.75">
      <c r="AO8" s="18" t="s">
        <v>74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3.5"/>
    <row r="10" spans="1:105" s="5" customFormat="1" ht="22.5" customHeight="1">
      <c r="A10" s="39" t="s">
        <v>1</v>
      </c>
      <c r="B10" s="39"/>
      <c r="C10" s="39"/>
      <c r="D10" s="39"/>
      <c r="E10" s="39"/>
      <c r="F10" s="39"/>
      <c r="G10" s="39"/>
      <c r="H10" s="39"/>
      <c r="I10" s="39" t="s">
        <v>75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 t="s">
        <v>2</v>
      </c>
      <c r="BY10" s="39"/>
      <c r="BZ10" s="39"/>
      <c r="CA10" s="39"/>
      <c r="CB10" s="39"/>
      <c r="CC10" s="39"/>
      <c r="CD10" s="39"/>
      <c r="CE10" s="39"/>
      <c r="CF10" s="39"/>
      <c r="CG10" s="39"/>
      <c r="CH10" s="39" t="s">
        <v>83</v>
      </c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spans="1:105" s="10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76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36">
        <f>CH12+CH13+CH14+CH19+CH20</f>
        <v>1216.8729999999998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9.75">
      <c r="A12" s="23" t="s">
        <v>3</v>
      </c>
      <c r="B12" s="24"/>
      <c r="C12" s="24"/>
      <c r="D12" s="24"/>
      <c r="E12" s="24"/>
      <c r="F12" s="24"/>
      <c r="G12" s="24"/>
      <c r="H12" s="25"/>
      <c r="I12" s="11"/>
      <c r="J12" s="3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3" t="s">
        <v>76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36">
        <v>688.79</v>
      </c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5" customFormat="1" ht="9.75">
      <c r="A13" s="23" t="s">
        <v>5</v>
      </c>
      <c r="B13" s="24"/>
      <c r="C13" s="24"/>
      <c r="D13" s="24"/>
      <c r="E13" s="24"/>
      <c r="F13" s="24"/>
      <c r="G13" s="24"/>
      <c r="H13" s="25"/>
      <c r="I13" s="11"/>
      <c r="J13" s="31" t="s">
        <v>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3" t="s">
        <v>76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36">
        <v>184.02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5" customFormat="1" ht="9.75">
      <c r="A14" s="23" t="s">
        <v>7</v>
      </c>
      <c r="B14" s="24"/>
      <c r="C14" s="24"/>
      <c r="D14" s="24"/>
      <c r="E14" s="24"/>
      <c r="F14" s="24"/>
      <c r="G14" s="24"/>
      <c r="H14" s="25"/>
      <c r="I14" s="11"/>
      <c r="J14" s="31" t="s">
        <v>85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3" t="s">
        <v>76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36">
        <f>CH15+CH16+CH17</f>
        <v>172.54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5" customFormat="1" ht="9.75">
      <c r="A15" s="23" t="s">
        <v>8</v>
      </c>
      <c r="B15" s="24"/>
      <c r="C15" s="24"/>
      <c r="D15" s="24"/>
      <c r="E15" s="24"/>
      <c r="F15" s="24"/>
      <c r="G15" s="24"/>
      <c r="H15" s="25"/>
      <c r="I15" s="11"/>
      <c r="J15" s="26" t="s">
        <v>77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76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3">
        <v>172.54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5" customFormat="1" ht="9.75">
      <c r="A16" s="23" t="s">
        <v>9</v>
      </c>
      <c r="B16" s="24"/>
      <c r="C16" s="24"/>
      <c r="D16" s="24"/>
      <c r="E16" s="24"/>
      <c r="F16" s="24"/>
      <c r="G16" s="24"/>
      <c r="H16" s="25"/>
      <c r="I16" s="11"/>
      <c r="J16" s="26" t="s">
        <v>86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76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3">
        <v>0</v>
      </c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5" customFormat="1" ht="9.75">
      <c r="A17" s="23" t="s">
        <v>10</v>
      </c>
      <c r="B17" s="24"/>
      <c r="C17" s="24"/>
      <c r="D17" s="24"/>
      <c r="E17" s="24"/>
      <c r="F17" s="24"/>
      <c r="G17" s="24"/>
      <c r="H17" s="25"/>
      <c r="I17" s="11"/>
      <c r="J17" s="26" t="s">
        <v>87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76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3">
        <v>0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5" customFormat="1" ht="9.75">
      <c r="A18" s="23" t="s">
        <v>11</v>
      </c>
      <c r="B18" s="24"/>
      <c r="C18" s="24"/>
      <c r="D18" s="24"/>
      <c r="E18" s="24"/>
      <c r="F18" s="24"/>
      <c r="G18" s="24"/>
      <c r="H18" s="25"/>
      <c r="I18" s="11"/>
      <c r="J18" s="26" t="s">
        <v>30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76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3">
        <v>0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5" customFormat="1" ht="9.75">
      <c r="A19" s="28" t="s">
        <v>12</v>
      </c>
      <c r="B19" s="29"/>
      <c r="C19" s="29"/>
      <c r="D19" s="29"/>
      <c r="E19" s="29"/>
      <c r="F19" s="29"/>
      <c r="G19" s="29"/>
      <c r="H19" s="30"/>
      <c r="I19" s="9"/>
      <c r="J19" s="31" t="s">
        <v>88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3" t="s">
        <v>76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6">
        <v>56.75</v>
      </c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5" customFormat="1" ht="9.75">
      <c r="A20" s="28" t="s">
        <v>13</v>
      </c>
      <c r="B20" s="29"/>
      <c r="C20" s="29"/>
      <c r="D20" s="29"/>
      <c r="E20" s="29"/>
      <c r="F20" s="29"/>
      <c r="G20" s="29"/>
      <c r="H20" s="30"/>
      <c r="I20" s="9"/>
      <c r="J20" s="31" t="s">
        <v>123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3" t="s">
        <v>76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6">
        <f>CH24+CH32</f>
        <v>114.773</v>
      </c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  <row r="21" spans="1:105" s="5" customFormat="1" ht="9.75">
      <c r="A21" s="28" t="s">
        <v>14</v>
      </c>
      <c r="B21" s="29"/>
      <c r="C21" s="29"/>
      <c r="D21" s="29"/>
      <c r="E21" s="29"/>
      <c r="F21" s="29"/>
      <c r="G21" s="29"/>
      <c r="H21" s="30"/>
      <c r="I21" s="9"/>
      <c r="J21" s="31" t="s">
        <v>89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3" t="s">
        <v>76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3">
        <v>0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9.75">
      <c r="A22" s="23" t="s">
        <v>15</v>
      </c>
      <c r="B22" s="24"/>
      <c r="C22" s="24"/>
      <c r="D22" s="24"/>
      <c r="E22" s="24"/>
      <c r="F22" s="24"/>
      <c r="G22" s="24"/>
      <c r="H22" s="25"/>
      <c r="I22" s="11"/>
      <c r="J22" s="26" t="s">
        <v>90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76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3">
        <v>0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5" s="5" customFormat="1" ht="9.75">
      <c r="A23" s="23" t="s">
        <v>17</v>
      </c>
      <c r="B23" s="24"/>
      <c r="C23" s="24"/>
      <c r="D23" s="24"/>
      <c r="E23" s="24"/>
      <c r="F23" s="24"/>
      <c r="G23" s="24"/>
      <c r="H23" s="25"/>
      <c r="I23" s="11"/>
      <c r="J23" s="26" t="s">
        <v>91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76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3">
        <v>0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>
      <c r="A24" s="23" t="s">
        <v>19</v>
      </c>
      <c r="B24" s="24"/>
      <c r="C24" s="24"/>
      <c r="D24" s="24"/>
      <c r="E24" s="24"/>
      <c r="F24" s="24"/>
      <c r="G24" s="24"/>
      <c r="H24" s="25"/>
      <c r="I24" s="11"/>
      <c r="J24" s="26" t="s">
        <v>124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76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3">
        <v>114.03</v>
      </c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</row>
    <row r="25" spans="1:105" s="5" customFormat="1" ht="9.75">
      <c r="A25" s="23" t="s">
        <v>21</v>
      </c>
      <c r="B25" s="24"/>
      <c r="C25" s="24"/>
      <c r="D25" s="24"/>
      <c r="E25" s="24"/>
      <c r="F25" s="24"/>
      <c r="G25" s="24"/>
      <c r="H25" s="25"/>
      <c r="I25" s="11"/>
      <c r="J25" s="26" t="s">
        <v>92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76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3">
        <v>0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5" s="5" customFormat="1" ht="9.75">
      <c r="A26" s="28" t="s">
        <v>23</v>
      </c>
      <c r="B26" s="29"/>
      <c r="C26" s="29"/>
      <c r="D26" s="29"/>
      <c r="E26" s="29"/>
      <c r="F26" s="29"/>
      <c r="G26" s="29"/>
      <c r="H26" s="30"/>
      <c r="I26" s="9"/>
      <c r="J26" s="31" t="s">
        <v>65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3" t="s">
        <v>76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3">
        <v>0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>
      <c r="A27" s="23" t="s">
        <v>24</v>
      </c>
      <c r="B27" s="24"/>
      <c r="C27" s="24"/>
      <c r="D27" s="24"/>
      <c r="E27" s="24"/>
      <c r="F27" s="24"/>
      <c r="G27" s="24"/>
      <c r="H27" s="25"/>
      <c r="I27" s="11"/>
      <c r="J27" s="26" t="s">
        <v>66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76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3">
        <v>0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9.75">
      <c r="A28" s="23" t="s">
        <v>25</v>
      </c>
      <c r="B28" s="24"/>
      <c r="C28" s="24"/>
      <c r="D28" s="24"/>
      <c r="E28" s="24"/>
      <c r="F28" s="24"/>
      <c r="G28" s="24"/>
      <c r="H28" s="25"/>
      <c r="I28" s="11"/>
      <c r="J28" s="26" t="s">
        <v>93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76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3">
        <v>0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5" s="5" customFormat="1" ht="9.75">
      <c r="A29" s="28" t="s">
        <v>26</v>
      </c>
      <c r="B29" s="29"/>
      <c r="C29" s="29"/>
      <c r="D29" s="29"/>
      <c r="E29" s="29"/>
      <c r="F29" s="29"/>
      <c r="G29" s="29"/>
      <c r="H29" s="30"/>
      <c r="I29" s="9"/>
      <c r="J29" s="31" t="s">
        <v>94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3" t="s">
        <v>76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3">
        <v>0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s="5" customFormat="1" ht="11.25" customHeight="1">
      <c r="A30" s="23" t="s">
        <v>27</v>
      </c>
      <c r="B30" s="24"/>
      <c r="C30" s="24"/>
      <c r="D30" s="24"/>
      <c r="E30" s="24"/>
      <c r="F30" s="24"/>
      <c r="G30" s="24"/>
      <c r="H30" s="25"/>
      <c r="I30" s="11"/>
      <c r="J30" s="26" t="s">
        <v>38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76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33">
        <v>0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5" s="5" customFormat="1" ht="9.75">
      <c r="A31" s="23" t="s">
        <v>28</v>
      </c>
      <c r="B31" s="24"/>
      <c r="C31" s="24"/>
      <c r="D31" s="24"/>
      <c r="E31" s="24"/>
      <c r="F31" s="24"/>
      <c r="G31" s="24"/>
      <c r="H31" s="25"/>
      <c r="I31" s="11"/>
      <c r="J31" s="26" t="s">
        <v>39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76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3">
        <v>0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</row>
    <row r="32" spans="1:105" s="5" customFormat="1" ht="9.75">
      <c r="A32" s="23" t="s">
        <v>29</v>
      </c>
      <c r="B32" s="24"/>
      <c r="C32" s="24"/>
      <c r="D32" s="24"/>
      <c r="E32" s="24"/>
      <c r="F32" s="24"/>
      <c r="G32" s="24"/>
      <c r="H32" s="25"/>
      <c r="I32" s="11"/>
      <c r="J32" s="26" t="s">
        <v>95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76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3">
        <v>0.743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</row>
    <row r="33" spans="1:105" s="5" customFormat="1" ht="9.75">
      <c r="A33" s="23" t="s">
        <v>108</v>
      </c>
      <c r="B33" s="24"/>
      <c r="C33" s="24"/>
      <c r="D33" s="24"/>
      <c r="E33" s="24"/>
      <c r="F33" s="24"/>
      <c r="G33" s="24"/>
      <c r="H33" s="25"/>
      <c r="I33" s="11"/>
      <c r="J33" s="26" t="s">
        <v>96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76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3">
        <v>0</v>
      </c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</row>
    <row r="34" spans="1:105" s="5" customFormat="1" ht="9.75">
      <c r="A34" s="28" t="s">
        <v>40</v>
      </c>
      <c r="B34" s="29"/>
      <c r="C34" s="29"/>
      <c r="D34" s="29"/>
      <c r="E34" s="29"/>
      <c r="F34" s="29"/>
      <c r="G34" s="29"/>
      <c r="H34" s="30"/>
      <c r="I34" s="9"/>
      <c r="J34" s="31" t="s">
        <v>78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3" t="s">
        <v>76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3">
        <v>0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>
      <c r="A35" s="23" t="s">
        <v>109</v>
      </c>
      <c r="B35" s="24"/>
      <c r="C35" s="24"/>
      <c r="D35" s="24"/>
      <c r="E35" s="24"/>
      <c r="F35" s="24"/>
      <c r="G35" s="24"/>
      <c r="H35" s="25"/>
      <c r="I35" s="11"/>
      <c r="J35" s="26" t="s">
        <v>16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76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3">
        <v>0</v>
      </c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</row>
    <row r="36" spans="1:105" s="5" customFormat="1" ht="9.75">
      <c r="A36" s="23" t="s">
        <v>110</v>
      </c>
      <c r="B36" s="24"/>
      <c r="C36" s="24"/>
      <c r="D36" s="24"/>
      <c r="E36" s="24"/>
      <c r="F36" s="24"/>
      <c r="G36" s="24"/>
      <c r="H36" s="25"/>
      <c r="I36" s="11"/>
      <c r="J36" s="26" t="s">
        <v>18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76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3">
        <v>0</v>
      </c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</row>
    <row r="37" spans="1:105" s="5" customFormat="1" ht="9.75">
      <c r="A37" s="23" t="s">
        <v>111</v>
      </c>
      <c r="B37" s="24"/>
      <c r="C37" s="24"/>
      <c r="D37" s="24"/>
      <c r="E37" s="24"/>
      <c r="F37" s="24"/>
      <c r="G37" s="24"/>
      <c r="H37" s="25"/>
      <c r="I37" s="11"/>
      <c r="J37" s="26" t="s">
        <v>20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76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3">
        <v>0</v>
      </c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</row>
    <row r="38" spans="1:105" s="5" customFormat="1" ht="9.75">
      <c r="A38" s="23" t="s">
        <v>112</v>
      </c>
      <c r="B38" s="24"/>
      <c r="C38" s="24"/>
      <c r="D38" s="24"/>
      <c r="E38" s="24"/>
      <c r="F38" s="24"/>
      <c r="G38" s="24"/>
      <c r="H38" s="25"/>
      <c r="I38" s="11"/>
      <c r="J38" s="26" t="s">
        <v>22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76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3">
        <v>0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</row>
    <row r="39" spans="1:105" s="5" customFormat="1" ht="11.25" customHeight="1">
      <c r="A39" s="23" t="s">
        <v>113</v>
      </c>
      <c r="B39" s="24"/>
      <c r="C39" s="24"/>
      <c r="D39" s="24"/>
      <c r="E39" s="24"/>
      <c r="F39" s="24"/>
      <c r="G39" s="24"/>
      <c r="H39" s="25"/>
      <c r="I39" s="11"/>
      <c r="J39" s="26" t="s">
        <v>97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76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33">
        <v>0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>
      <c r="A40" s="23" t="s">
        <v>114</v>
      </c>
      <c r="B40" s="24"/>
      <c r="C40" s="24"/>
      <c r="D40" s="24"/>
      <c r="E40" s="24"/>
      <c r="F40" s="24"/>
      <c r="G40" s="24"/>
      <c r="H40" s="25"/>
      <c r="I40" s="11"/>
      <c r="J40" s="26" t="s">
        <v>98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76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33">
        <v>0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>
      <c r="A41" s="23" t="s">
        <v>115</v>
      </c>
      <c r="B41" s="24"/>
      <c r="C41" s="24"/>
      <c r="D41" s="24"/>
      <c r="E41" s="24"/>
      <c r="F41" s="24"/>
      <c r="G41" s="24"/>
      <c r="H41" s="25"/>
      <c r="I41" s="11"/>
      <c r="J41" s="26" t="s">
        <v>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76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33">
        <v>0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</row>
    <row r="42" spans="1:105" s="5" customFormat="1" ht="11.25" customHeight="1">
      <c r="A42" s="23" t="s">
        <v>116</v>
      </c>
      <c r="B42" s="24"/>
      <c r="C42" s="24"/>
      <c r="D42" s="24"/>
      <c r="E42" s="24"/>
      <c r="F42" s="24"/>
      <c r="G42" s="24"/>
      <c r="H42" s="25"/>
      <c r="I42" s="11"/>
      <c r="J42" s="26" t="s">
        <v>100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76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33">
        <v>0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</row>
    <row r="43" spans="1:105" s="5" customFormat="1" ht="11.25" customHeight="1">
      <c r="A43" s="23" t="s">
        <v>117</v>
      </c>
      <c r="B43" s="24"/>
      <c r="C43" s="24"/>
      <c r="D43" s="24"/>
      <c r="E43" s="24"/>
      <c r="F43" s="24"/>
      <c r="G43" s="24"/>
      <c r="H43" s="25"/>
      <c r="I43" s="11"/>
      <c r="J43" s="26" t="s">
        <v>30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76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33">
        <v>0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>
      <c r="A44" s="28" t="s">
        <v>41</v>
      </c>
      <c r="B44" s="29"/>
      <c r="C44" s="29"/>
      <c r="D44" s="29"/>
      <c r="E44" s="29"/>
      <c r="F44" s="29"/>
      <c r="G44" s="29"/>
      <c r="H44" s="30"/>
      <c r="I44" s="9"/>
      <c r="J44" s="31" t="s">
        <v>31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3" t="s">
        <v>76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3">
        <v>0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</row>
    <row r="45" spans="1:105" s="5" customFormat="1" ht="11.25" customHeight="1">
      <c r="A45" s="28" t="s">
        <v>42</v>
      </c>
      <c r="B45" s="29"/>
      <c r="C45" s="29"/>
      <c r="D45" s="29"/>
      <c r="E45" s="29"/>
      <c r="F45" s="29"/>
      <c r="G45" s="29"/>
      <c r="H45" s="30"/>
      <c r="I45" s="9"/>
      <c r="J45" s="31" t="s">
        <v>32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3" t="s">
        <v>76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3">
        <v>0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>
      <c r="A46" s="23" t="s">
        <v>43</v>
      </c>
      <c r="B46" s="24"/>
      <c r="C46" s="24"/>
      <c r="D46" s="24"/>
      <c r="E46" s="24"/>
      <c r="F46" s="24"/>
      <c r="G46" s="24"/>
      <c r="H46" s="25"/>
      <c r="I46" s="11"/>
      <c r="J46" s="26" t="s">
        <v>33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76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3">
        <v>0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</row>
    <row r="47" spans="1:105" s="5" customFormat="1" ht="11.25" customHeight="1">
      <c r="A47" s="23" t="s">
        <v>44</v>
      </c>
      <c r="B47" s="24"/>
      <c r="C47" s="24"/>
      <c r="D47" s="24"/>
      <c r="E47" s="24"/>
      <c r="F47" s="24"/>
      <c r="G47" s="24"/>
      <c r="H47" s="25"/>
      <c r="I47" s="11"/>
      <c r="J47" s="26" t="s">
        <v>34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76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3">
        <v>0</v>
      </c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</row>
    <row r="48" spans="1:105" s="5" customFormat="1" ht="11.25" customHeight="1">
      <c r="A48" s="23" t="s">
        <v>45</v>
      </c>
      <c r="B48" s="24"/>
      <c r="C48" s="24"/>
      <c r="D48" s="24"/>
      <c r="E48" s="24"/>
      <c r="F48" s="24"/>
      <c r="G48" s="24"/>
      <c r="H48" s="25"/>
      <c r="I48" s="11"/>
      <c r="J48" s="26" t="s">
        <v>101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76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3">
        <v>0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</row>
    <row r="49" spans="1:105" s="5" customFormat="1" ht="11.25" customHeight="1">
      <c r="A49" s="23" t="s">
        <v>46</v>
      </c>
      <c r="B49" s="24"/>
      <c r="C49" s="24"/>
      <c r="D49" s="24"/>
      <c r="E49" s="24"/>
      <c r="F49" s="24"/>
      <c r="G49" s="24"/>
      <c r="H49" s="25"/>
      <c r="I49" s="11"/>
      <c r="J49" s="26" t="s">
        <v>102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76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33">
        <v>0</v>
      </c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5"/>
    </row>
    <row r="50" spans="1:105" s="5" customFormat="1" ht="11.25" customHeight="1">
      <c r="A50" s="23" t="s">
        <v>118</v>
      </c>
      <c r="B50" s="24"/>
      <c r="C50" s="24"/>
      <c r="D50" s="24"/>
      <c r="E50" s="24"/>
      <c r="F50" s="24"/>
      <c r="G50" s="24"/>
      <c r="H50" s="25"/>
      <c r="I50" s="11"/>
      <c r="J50" s="26" t="s">
        <v>103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76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33">
        <v>0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</row>
    <row r="51" spans="1:105" s="5" customFormat="1" ht="11.25" customHeight="1">
      <c r="A51" s="23" t="s">
        <v>119</v>
      </c>
      <c r="B51" s="24"/>
      <c r="C51" s="24"/>
      <c r="D51" s="24"/>
      <c r="E51" s="24"/>
      <c r="F51" s="24"/>
      <c r="G51" s="24"/>
      <c r="H51" s="25"/>
      <c r="I51" s="11"/>
      <c r="J51" s="26" t="s">
        <v>30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76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3">
        <v>0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5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9"/>
      <c r="J52" s="31" t="s">
        <v>35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3" t="s">
        <v>76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3">
        <v>0</v>
      </c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</row>
    <row r="53" spans="1:105" s="5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9"/>
      <c r="J53" s="31" t="s">
        <v>79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3" t="s">
        <v>76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3">
        <v>0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</row>
    <row r="54" spans="1:105" s="5" customFormat="1" ht="11.25" customHeight="1">
      <c r="A54" s="23" t="s">
        <v>47</v>
      </c>
      <c r="B54" s="24"/>
      <c r="C54" s="24"/>
      <c r="D54" s="24"/>
      <c r="E54" s="24"/>
      <c r="F54" s="24"/>
      <c r="G54" s="24"/>
      <c r="H54" s="25"/>
      <c r="I54" s="11"/>
      <c r="J54" s="26" t="s">
        <v>36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76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3">
        <v>0</v>
      </c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</row>
    <row r="55" spans="1:105" s="5" customFormat="1" ht="11.25" customHeight="1">
      <c r="A55" s="23" t="s">
        <v>48</v>
      </c>
      <c r="B55" s="24"/>
      <c r="C55" s="24"/>
      <c r="D55" s="24"/>
      <c r="E55" s="24"/>
      <c r="F55" s="24"/>
      <c r="G55" s="24"/>
      <c r="H55" s="25"/>
      <c r="I55" s="11"/>
      <c r="J55" s="26" t="s">
        <v>104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76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3">
        <v>0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</row>
    <row r="56" spans="1:105" s="5" customFormat="1" ht="9.75">
      <c r="A56" s="23" t="s">
        <v>49</v>
      </c>
      <c r="B56" s="24"/>
      <c r="C56" s="24"/>
      <c r="D56" s="24"/>
      <c r="E56" s="24"/>
      <c r="F56" s="24"/>
      <c r="G56" s="24"/>
      <c r="H56" s="25"/>
      <c r="I56" s="11"/>
      <c r="J56" s="26" t="s">
        <v>37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76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3">
        <v>0</v>
      </c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</row>
    <row r="57" spans="1:105" s="5" customFormat="1" ht="9.75">
      <c r="A57" s="23" t="s">
        <v>50</v>
      </c>
      <c r="B57" s="24"/>
      <c r="C57" s="24"/>
      <c r="D57" s="24"/>
      <c r="E57" s="24"/>
      <c r="F57" s="24"/>
      <c r="G57" s="24"/>
      <c r="H57" s="25"/>
      <c r="I57" s="11"/>
      <c r="J57" s="26" t="s">
        <v>105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76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3">
        <v>0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</row>
    <row r="58" spans="1:105" s="5" customFormat="1" ht="9.75">
      <c r="A58" s="23" t="s">
        <v>120</v>
      </c>
      <c r="B58" s="24"/>
      <c r="C58" s="24"/>
      <c r="D58" s="24"/>
      <c r="E58" s="24"/>
      <c r="F58" s="24"/>
      <c r="G58" s="24"/>
      <c r="H58" s="25"/>
      <c r="I58" s="11"/>
      <c r="J58" s="26" t="s">
        <v>51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76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3">
        <v>0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</row>
    <row r="59" spans="1:105" s="5" customFormat="1" ht="9.75">
      <c r="A59" s="28">
        <v>4</v>
      </c>
      <c r="B59" s="29"/>
      <c r="C59" s="29"/>
      <c r="D59" s="29"/>
      <c r="E59" s="29"/>
      <c r="F59" s="29"/>
      <c r="G59" s="29"/>
      <c r="H59" s="30"/>
      <c r="I59" s="9"/>
      <c r="J59" s="31" t="s">
        <v>67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3" t="s">
        <v>76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33">
        <v>0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</row>
    <row r="60" spans="1:105" s="5" customFormat="1" ht="9.75">
      <c r="A60" s="28" t="s">
        <v>53</v>
      </c>
      <c r="B60" s="29"/>
      <c r="C60" s="29"/>
      <c r="D60" s="29"/>
      <c r="E60" s="29"/>
      <c r="F60" s="29"/>
      <c r="G60" s="29"/>
      <c r="H60" s="30"/>
      <c r="I60" s="9"/>
      <c r="J60" s="31" t="s">
        <v>52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3" t="s">
        <v>76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33">
        <v>0</v>
      </c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</row>
    <row r="61" spans="1:105" s="5" customFormat="1" ht="9.75">
      <c r="A61" s="23" t="s">
        <v>68</v>
      </c>
      <c r="B61" s="24"/>
      <c r="C61" s="24"/>
      <c r="D61" s="24"/>
      <c r="E61" s="24"/>
      <c r="F61" s="24"/>
      <c r="G61" s="24"/>
      <c r="H61" s="25"/>
      <c r="I61" s="11"/>
      <c r="J61" s="26" t="s">
        <v>54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76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33">
        <v>0</v>
      </c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</row>
    <row r="62" spans="1:105" s="5" customFormat="1" ht="9.75">
      <c r="A62" s="23" t="s">
        <v>69</v>
      </c>
      <c r="B62" s="24"/>
      <c r="C62" s="24"/>
      <c r="D62" s="24"/>
      <c r="E62" s="24"/>
      <c r="F62" s="24"/>
      <c r="G62" s="24"/>
      <c r="H62" s="25"/>
      <c r="I62" s="11"/>
      <c r="J62" s="26" t="s">
        <v>55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76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33">
        <v>0</v>
      </c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</row>
    <row r="63" spans="1:105" s="5" customFormat="1" ht="9.75">
      <c r="A63" s="23" t="s">
        <v>121</v>
      </c>
      <c r="B63" s="24"/>
      <c r="C63" s="24"/>
      <c r="D63" s="24"/>
      <c r="E63" s="24"/>
      <c r="F63" s="24"/>
      <c r="G63" s="24"/>
      <c r="H63" s="25"/>
      <c r="I63" s="11"/>
      <c r="J63" s="26" t="s">
        <v>56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76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33">
        <v>0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</row>
    <row r="64" spans="1:105" s="5" customFormat="1" ht="22.5" customHeight="1">
      <c r="A64" s="23" t="s">
        <v>122</v>
      </c>
      <c r="B64" s="24"/>
      <c r="C64" s="24"/>
      <c r="D64" s="24"/>
      <c r="E64" s="24"/>
      <c r="F64" s="24"/>
      <c r="G64" s="24"/>
      <c r="H64" s="25"/>
      <c r="I64" s="11"/>
      <c r="J64" s="26" t="s">
        <v>106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76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3">
        <v>0</v>
      </c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</row>
    <row r="65" spans="1:105" s="5" customFormat="1" ht="9.75">
      <c r="A65" s="28" t="s">
        <v>80</v>
      </c>
      <c r="B65" s="29"/>
      <c r="C65" s="29"/>
      <c r="D65" s="29"/>
      <c r="E65" s="29"/>
      <c r="F65" s="29"/>
      <c r="G65" s="29"/>
      <c r="H65" s="30"/>
      <c r="I65" s="9"/>
      <c r="J65" s="31" t="s">
        <v>57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3" t="s">
        <v>76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33">
        <v>0</v>
      </c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5"/>
    </row>
    <row r="66" spans="1:105" s="5" customFormat="1" ht="9.75">
      <c r="A66" s="28">
        <v>5</v>
      </c>
      <c r="B66" s="29"/>
      <c r="C66" s="29"/>
      <c r="D66" s="29"/>
      <c r="E66" s="29"/>
      <c r="F66" s="29"/>
      <c r="G66" s="29"/>
      <c r="H66" s="30"/>
      <c r="I66" s="9"/>
      <c r="J66" s="31" t="s">
        <v>58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3" t="s">
        <v>76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28">
        <v>413.04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5" customFormat="1" ht="9.75">
      <c r="A67" s="28" t="s">
        <v>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5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11"/>
      <c r="J68" s="26" t="s">
        <v>60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70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2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5" customFormat="1" ht="9.75">
      <c r="A69" s="23">
        <v>2</v>
      </c>
      <c r="B69" s="24"/>
      <c r="C69" s="24"/>
      <c r="D69" s="24"/>
      <c r="E69" s="24"/>
      <c r="F69" s="24"/>
      <c r="G69" s="24"/>
      <c r="H69" s="25"/>
      <c r="I69" s="11"/>
      <c r="J69" s="26" t="s">
        <v>61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62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2.21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5" customFormat="1" ht="9.75">
      <c r="A70" s="23">
        <v>3</v>
      </c>
      <c r="B70" s="24"/>
      <c r="C70" s="24"/>
      <c r="D70" s="24"/>
      <c r="E70" s="24"/>
      <c r="F70" s="24"/>
      <c r="G70" s="24"/>
      <c r="H70" s="25"/>
      <c r="I70" s="11"/>
      <c r="J70" s="26" t="s">
        <v>107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81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>
        <v>0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5" s="5" customFormat="1" ht="9.75">
      <c r="A71" s="23">
        <v>4</v>
      </c>
      <c r="B71" s="24"/>
      <c r="C71" s="24"/>
      <c r="D71" s="24"/>
      <c r="E71" s="24"/>
      <c r="F71" s="24"/>
      <c r="G71" s="24"/>
      <c r="H71" s="25"/>
      <c r="I71" s="11"/>
      <c r="J71" s="26" t="s">
        <v>82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63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>
        <v>53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sheetProtection/>
  <mergeCells count="255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1:DA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workbookViewId="0" topLeftCell="A1">
      <selection activeCell="DR5" sqref="DR5"/>
    </sheetView>
  </sheetViews>
  <sheetFormatPr defaultColWidth="0.875" defaultRowHeight="12.75"/>
  <cols>
    <col min="1" max="16384" width="0.875" style="1" customWidth="1"/>
  </cols>
  <sheetData>
    <row r="1" spans="1:105" s="2" customFormat="1" ht="13.5">
      <c r="A1" s="16" t="s">
        <v>148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="2" customFormat="1" ht="13.5"/>
    <row r="3" spans="1:105" s="3" customFormat="1" ht="15">
      <c r="A3" s="22" t="s">
        <v>127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125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3" customFormat="1" ht="15">
      <c r="M5" s="20" t="s">
        <v>126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2" t="s">
        <v>128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">
      <c r="A6" s="19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2" t="s">
        <v>130</v>
      </c>
      <c r="AM7" s="17" t="s">
        <v>146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74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3.5">
      <c r="A9" s="2" t="s">
        <v>131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8" ht="11.25" customHeight="1">
      <c r="A10" s="5"/>
      <c r="B10" s="5"/>
      <c r="C10" s="41" t="s">
        <v>132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ht="13.5">
      <c r="N11" s="2"/>
    </row>
    <row r="12" spans="1:105" s="13" customFormat="1" ht="14.25" customHeight="1">
      <c r="A12" s="42" t="s">
        <v>133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 t="s">
        <v>134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5" customFormat="1" ht="12">
      <c r="A13" s="14"/>
      <c r="B13" s="43" t="s">
        <v>135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5">
        <v>0</v>
      </c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</row>
    <row r="14" spans="1:105" s="15" customFormat="1" ht="12">
      <c r="A14" s="14"/>
      <c r="B14" s="43" t="s">
        <v>136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5">
        <v>0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15" customFormat="1" ht="12">
      <c r="A15" s="14"/>
      <c r="B15" s="43" t="s">
        <v>137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5">
        <v>0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s="15" customFormat="1" ht="12">
      <c r="A16" s="14"/>
      <c r="B16" s="43" t="s">
        <v>138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5">
        <v>0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s="15" customFormat="1" ht="12">
      <c r="A17" s="14"/>
      <c r="B17" s="43" t="s">
        <v>139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5">
        <v>0</v>
      </c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s="15" customFormat="1" ht="12">
      <c r="A18" s="14"/>
      <c r="B18" s="43" t="s">
        <v>140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4"/>
      <c r="BO18" s="45">
        <v>0</v>
      </c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spans="1:105" s="15" customFormat="1" ht="12">
      <c r="A19" s="14"/>
      <c r="B19" s="43" t="s">
        <v>141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  <c r="BO19" s="45">
        <v>0</v>
      </c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s="15" customFormat="1" ht="12">
      <c r="A20" s="14"/>
      <c r="B20" s="43" t="s">
        <v>142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4"/>
      <c r="BO20" s="45">
        <v>0</v>
      </c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s="15" customFormat="1" ht="12">
      <c r="A21" s="14"/>
      <c r="B21" s="43" t="s">
        <v>143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  <c r="BO21" s="45">
        <v>0.524</v>
      </c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s="15" customFormat="1" ht="12">
      <c r="A22" s="14"/>
      <c r="B22" s="43" t="s">
        <v>144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4"/>
      <c r="BO22" s="45">
        <v>0</v>
      </c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s="15" customFormat="1" ht="12">
      <c r="A23" s="14"/>
      <c r="B23" s="43" t="s">
        <v>145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  <c r="BO23" s="45">
        <v>0.524</v>
      </c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</sheetData>
  <sheetProtection/>
  <mergeCells count="36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1:DA1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Н-ГАЗ</cp:lastModifiedBy>
  <cp:lastPrinted>2019-09-09T05:43:54Z</cp:lastPrinted>
  <dcterms:created xsi:type="dcterms:W3CDTF">2018-10-15T12:06:40Z</dcterms:created>
  <dcterms:modified xsi:type="dcterms:W3CDTF">2019-09-09T05:53:12Z</dcterms:modified>
  <cp:category/>
  <cp:version/>
  <cp:contentType/>
  <cp:contentStatus/>
</cp:coreProperties>
</file>